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720" windowHeight="6750" activeTab="0"/>
  </bookViews>
  <sheets>
    <sheet name="Mercado Total" sheetId="1" r:id="rId1"/>
    <sheet name="Vida" sheetId="2" r:id="rId2"/>
    <sheet name="Individual" sheetId="3" r:id="rId3"/>
    <sheet name="Grupo" sheetId="4" r:id="rId4"/>
    <sheet name="Colectivo" sheetId="5" r:id="rId5"/>
    <sheet name="Pensiones" sheetId="6" r:id="rId6"/>
    <sheet name="Accidentes y Enfermedades" sheetId="7" r:id="rId7"/>
    <sheet name="Accidentes Personales" sheetId="8" r:id="rId8"/>
    <sheet name="Gastos Medicos" sheetId="9" r:id="rId9"/>
    <sheet name="Salud" sheetId="10" r:id="rId10"/>
    <sheet name="Daños" sheetId="11" r:id="rId11"/>
    <sheet name="Responsabilidad Civil" sheetId="12" r:id="rId12"/>
    <sheet name="Maritimo" sheetId="13" r:id="rId13"/>
    <sheet name="Incendio" sheetId="14" r:id="rId14"/>
    <sheet name="Terremoto" sheetId="15" r:id="rId15"/>
    <sheet name="Agrícola" sheetId="16" r:id="rId16"/>
    <sheet name="Automóviles" sheetId="17" r:id="rId17"/>
    <sheet name="Residentes" sheetId="18" r:id="rId18"/>
    <sheet name="Camiones" sheetId="19" r:id="rId19"/>
    <sheet name="Turistas" sheetId="20" r:id="rId20"/>
    <sheet name="Obligatorios" sheetId="21" r:id="rId21"/>
    <sheet name="Otros" sheetId="22" r:id="rId22"/>
    <sheet name="Crédito" sheetId="23" r:id="rId23"/>
    <sheet name="Diversos" sheetId="24" r:id="rId24"/>
    <sheet name="Reafianzamiento" sheetId="25" r:id="rId25"/>
  </sheets>
  <definedNames>
    <definedName name="_xlnm.Print_Area" localSheetId="0">'Mercado Total'!$B$12:$AO$101</definedName>
    <definedName name="_xlnm.Print_Titles" localSheetId="0">'Mercado Total'!$2:$11</definedName>
  </definedNames>
  <calcPr fullCalcOnLoad="1"/>
</workbook>
</file>

<file path=xl/sharedStrings.xml><?xml version="1.0" encoding="utf-8"?>
<sst xmlns="http://schemas.openxmlformats.org/spreadsheetml/2006/main" count="4519" uniqueCount="158">
  <si>
    <t xml:space="preserve"> Mercado Total</t>
  </si>
  <si>
    <t>Increm. Neto de</t>
  </si>
  <si>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</si>
  <si>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</si>
  <si>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</si>
  <si>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</si>
  <si>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</si>
  <si>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</si>
  <si>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</si>
  <si>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</si>
  <si>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</si>
  <si>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</si>
  <si>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</si>
  <si>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</si>
  <si>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</si>
  <si>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Riesgos en Curso</t>
  </si>
  <si>
    <t>Adquisición</t>
  </si>
  <si>
    <t>Técnica</t>
  </si>
  <si>
    <t>Reservas Técnicas</t>
  </si>
  <si>
    <t>Bruta</t>
  </si>
  <si>
    <t>de Operación</t>
  </si>
  <si>
    <t>del Ejercicio</t>
  </si>
  <si>
    <t>Monto</t>
  </si>
  <si>
    <t>%</t>
  </si>
  <si>
    <t>Nacionales</t>
  </si>
  <si>
    <t xml:space="preserve"> Agroasemex</t>
  </si>
  <si>
    <t>Privadas</t>
  </si>
  <si>
    <t xml:space="preserve"> Allianz México</t>
  </si>
  <si>
    <t xml:space="preserve"> Combined Seguros México</t>
  </si>
  <si>
    <t xml:space="preserve"> El Aguila, Cía. Segs.</t>
  </si>
  <si>
    <t xml:space="preserve"> General de Seguros</t>
  </si>
  <si>
    <t xml:space="preserve"> Pensiones Bancomer  * </t>
  </si>
  <si>
    <t xml:space="preserve"> Pensiones Comercial América</t>
  </si>
  <si>
    <t xml:space="preserve"> Plan Seguro</t>
  </si>
  <si>
    <t xml:space="preserve"> Reliance National de México</t>
  </si>
  <si>
    <t xml:space="preserve"> Skandia Vida</t>
  </si>
  <si>
    <t>Sociedades Mutualistas</t>
  </si>
  <si>
    <t xml:space="preserve"> Reaseguradoras</t>
  </si>
  <si>
    <t xml:space="preserve"> Reaseguradora Patria</t>
  </si>
  <si>
    <t xml:space="preserve"> Grupo Nacional  Provincial</t>
  </si>
  <si>
    <t xml:space="preserve"> Aseguradora GBM Atlántico *</t>
  </si>
  <si>
    <t xml:space="preserve"> Aseguradora Interacciones  *</t>
  </si>
  <si>
    <t xml:space="preserve"> Aseguradora Porvenir GNP</t>
  </si>
  <si>
    <t xml:space="preserve"> Chubb de México, Cía. de Segs.</t>
  </si>
  <si>
    <t xml:space="preserve"> Metropolitana, Cía. de Segs.</t>
  </si>
  <si>
    <t xml:space="preserve"> Principal México, Cía. de Segs.</t>
  </si>
  <si>
    <t xml:space="preserve"> Protección Agropecuaria, Cía. de Segs.</t>
  </si>
  <si>
    <t xml:space="preserve"> Zurich, Cía. de Segs.</t>
  </si>
  <si>
    <t xml:space="preserve"> Zurich Vida, Cía. de Segs.</t>
  </si>
  <si>
    <t xml:space="preserve"> Protección Pesquera., Soc. Mut.</t>
  </si>
  <si>
    <t xml:space="preserve"> Torreón, Soc. Mut. </t>
  </si>
  <si>
    <t xml:space="preserve"> Participación en el Mercado</t>
  </si>
  <si>
    <t>Devengada</t>
  </si>
  <si>
    <t>Result. Integral</t>
  </si>
  <si>
    <t>Participación en</t>
  </si>
  <si>
    <t>el Resultado</t>
  </si>
  <si>
    <t>Produc. Financ.</t>
  </si>
  <si>
    <t>y PTU</t>
  </si>
  <si>
    <t>de Subsidiarias</t>
  </si>
  <si>
    <t>Pago del ISR</t>
  </si>
  <si>
    <t xml:space="preserve"> Aseguradora Hidalgo</t>
  </si>
  <si>
    <t xml:space="preserve"> Generali México, Cía. de Segs.</t>
  </si>
  <si>
    <t xml:space="preserve"> Seguros Afirme  *</t>
  </si>
  <si>
    <t xml:space="preserve"> Seguros Atlas</t>
  </si>
  <si>
    <t xml:space="preserve"> Seguros Bital  * </t>
  </si>
  <si>
    <t xml:space="preserve"> Seguros Comercial América</t>
  </si>
  <si>
    <t xml:space="preserve"> Seguros del Centro</t>
  </si>
  <si>
    <t xml:space="preserve"> Seguros El Potosí</t>
  </si>
  <si>
    <t xml:space="preserve"> Seguros Génesis</t>
  </si>
  <si>
    <t xml:space="preserve"> Seguros Inbursa  *</t>
  </si>
  <si>
    <t xml:space="preserve"> Seguros St. Paul de México</t>
  </si>
  <si>
    <t>antes de ISR y PTU</t>
  </si>
  <si>
    <t xml:space="preserve"> American National de México</t>
  </si>
  <si>
    <t xml:space="preserve"> ANA Cía. de Segs.</t>
  </si>
  <si>
    <t xml:space="preserve"> Pensiones Banorte Generali  *</t>
  </si>
  <si>
    <t xml:space="preserve"> Principal Pensiones</t>
  </si>
  <si>
    <t xml:space="preserve"> Seguros Banorte Generali  *</t>
  </si>
  <si>
    <t xml:space="preserve"> Tokio Marine, Cía. de Segs.</t>
  </si>
  <si>
    <t xml:space="preserve"> Swiss Re México</t>
  </si>
  <si>
    <t xml:space="preserve"> Inst. y Soc. Mut. de Segs.</t>
  </si>
  <si>
    <t xml:space="preserve"> ACE Seguros </t>
  </si>
  <si>
    <t xml:space="preserve"> Allianz Rentas Vitalicias</t>
  </si>
  <si>
    <t xml:space="preserve"> Seguros Santander Mexicano  *</t>
  </si>
  <si>
    <t>de Financ.,</t>
  </si>
  <si>
    <t>Siniestralidad</t>
  </si>
  <si>
    <t>Costo de</t>
  </si>
  <si>
    <t xml:space="preserve">Operación </t>
  </si>
  <si>
    <t xml:space="preserve"> Seguros Bancomext</t>
  </si>
  <si>
    <t xml:space="preserve"> Seguros Monterrey New York Life</t>
  </si>
  <si>
    <t xml:space="preserve"> Deco Seguros</t>
  </si>
  <si>
    <t xml:space="preserve"> Gerling Comesec</t>
  </si>
  <si>
    <t xml:space="preserve"> Kemper de México, Cía. de Segs.</t>
  </si>
  <si>
    <t xml:space="preserve"> Seguros Serfin *</t>
  </si>
  <si>
    <t xml:space="preserve"> Cigna Seguros</t>
  </si>
  <si>
    <t xml:space="preserve"> Gerling de México Seguros</t>
  </si>
  <si>
    <t xml:space="preserve"> La Latinoamericana, Seguros</t>
  </si>
  <si>
    <t xml:space="preserve"> La Peninsular Seguros</t>
  </si>
  <si>
    <t xml:space="preserve"> Stewart Title Guaranty de México</t>
  </si>
  <si>
    <t xml:space="preserve"> Patrimonial Inbursa</t>
  </si>
  <si>
    <t xml:space="preserve"> Quálitas, Cía. de Segs.</t>
  </si>
  <si>
    <t>Mercado Total</t>
  </si>
  <si>
    <t xml:space="preserve"> Médica Integral GNP</t>
  </si>
  <si>
    <t xml:space="preserve"> CBI Seguros  </t>
  </si>
  <si>
    <t xml:space="preserve"> ING Seguros </t>
  </si>
  <si>
    <t xml:space="preserve"> Pensiones Banamex  * </t>
  </si>
  <si>
    <t xml:space="preserve"> Pensiones Bital </t>
  </si>
  <si>
    <t xml:space="preserve"> Royal &amp; SunAlliance Seguros (México)</t>
  </si>
  <si>
    <t xml:space="preserve"> Seguros Banamex  *</t>
  </si>
  <si>
    <t xml:space="preserve"> Preventis  *</t>
  </si>
  <si>
    <t xml:space="preserve"> ABA Seguros </t>
  </si>
  <si>
    <t xml:space="preserve"> AIG México, Cía. de Segs. de Vida</t>
  </si>
  <si>
    <t xml:space="preserve"> AIG México, Seguros Interamericana</t>
  </si>
  <si>
    <t xml:space="preserve"> Hir Cía. de Segs.</t>
  </si>
  <si>
    <t xml:space="preserve"> Salud Inbursa</t>
  </si>
  <si>
    <t xml:space="preserve"> Seguros BBVA Bancomer  *</t>
  </si>
  <si>
    <t xml:space="preserve"> Sompo Japan Insurance de México</t>
  </si>
  <si>
    <t xml:space="preserve"> Diciembre 2002</t>
  </si>
  <si>
    <t xml:space="preserve"> Mapfre Tepeyac</t>
  </si>
  <si>
    <t xml:space="preserve"> Seguros Argos</t>
  </si>
  <si>
    <t xml:space="preserve"> Seguros del Sanatorio Durango</t>
  </si>
  <si>
    <t xml:space="preserve"> Mapfre Seguros de Crédito</t>
  </si>
  <si>
    <t xml:space="preserve"> Metlife Pensiones México</t>
  </si>
  <si>
    <t xml:space="preserve"> Qbe del Istmo México</t>
  </si>
  <si>
    <t>(nd)</t>
  </si>
  <si>
    <t xml:space="preserve"> AIG México, Segs. Interamericana</t>
  </si>
  <si>
    <t xml:space="preserve"> Royal &amp; SunAlliance Seguros (México) </t>
  </si>
  <si>
    <r>
      <t>Operación de Accidentes y Enfermedades:</t>
    </r>
    <r>
      <rPr>
        <b/>
        <sz val="20"/>
        <rFont val="Arial Narrow"/>
        <family val="2"/>
      </rPr>
      <t xml:space="preserve"> Accidentes Personales</t>
    </r>
  </si>
  <si>
    <t>Operación de Vida</t>
  </si>
  <si>
    <r>
      <t>Ramo de Automóviles:</t>
    </r>
    <r>
      <rPr>
        <b/>
        <sz val="20"/>
        <rFont val="Arial Narrow"/>
        <family val="2"/>
      </rPr>
      <t xml:space="preserve"> Automóviles Residentes</t>
    </r>
  </si>
  <si>
    <r>
      <t>Ramo de Automóviles:</t>
    </r>
    <r>
      <rPr>
        <b/>
        <sz val="20"/>
        <rFont val="Arial Narrow"/>
        <family val="2"/>
      </rPr>
      <t xml:space="preserve"> Turistas</t>
    </r>
  </si>
  <si>
    <r>
      <t>Operación de Accidentes y Enfermedades:</t>
    </r>
    <r>
      <rPr>
        <b/>
        <sz val="20"/>
        <rFont val="Arial Narrow"/>
        <family val="2"/>
      </rPr>
      <t xml:space="preserve"> Gastos Médicos</t>
    </r>
  </si>
  <si>
    <r>
      <t>Operación de Accidentes y Enfermedades:</t>
    </r>
    <r>
      <rPr>
        <b/>
        <sz val="20"/>
        <rFont val="Arial Narrow"/>
        <family val="2"/>
      </rPr>
      <t xml:space="preserve"> Salud</t>
    </r>
  </si>
  <si>
    <t>Seguros del Sanatorio Durango</t>
  </si>
  <si>
    <t xml:space="preserve"> Grupo Nacional Provincial</t>
  </si>
  <si>
    <r>
      <t>Operación de Vida</t>
    </r>
    <r>
      <rPr>
        <b/>
        <sz val="20"/>
        <rFont val="Arial Narrow"/>
        <family val="2"/>
      </rPr>
      <t>: Colectivo</t>
    </r>
  </si>
  <si>
    <r>
      <t>Operación de Vida:</t>
    </r>
    <r>
      <rPr>
        <b/>
        <sz val="20"/>
        <rFont val="Arial Narrow"/>
        <family val="2"/>
      </rPr>
      <t xml:space="preserve"> Grupo</t>
    </r>
  </si>
  <si>
    <t>Ramo de Responsabilidad Civil y Riesgos Profesionales</t>
  </si>
  <si>
    <r>
      <t>Operación de Vida:</t>
    </r>
    <r>
      <rPr>
        <b/>
        <sz val="20"/>
        <rFont val="Arial Narrow"/>
        <family val="2"/>
      </rPr>
      <t xml:space="preserve"> Individual</t>
    </r>
  </si>
  <si>
    <r>
      <t>Ramo de Automóviles:</t>
    </r>
    <r>
      <rPr>
        <b/>
        <sz val="20"/>
        <rFont val="Arial Narrow"/>
        <family val="2"/>
      </rPr>
      <t xml:space="preserve"> Otros</t>
    </r>
  </si>
  <si>
    <r>
      <t>Ramo de Automóviles:</t>
    </r>
    <r>
      <rPr>
        <b/>
        <sz val="20"/>
        <rFont val="Arial Narrow"/>
        <family val="2"/>
      </rPr>
      <t xml:space="preserve"> Camiones</t>
    </r>
  </si>
  <si>
    <t>Ramo de Terremoto y Otros Riesgos Catastróficos</t>
  </si>
  <si>
    <r>
      <t>Ramo de Automóviles:</t>
    </r>
    <r>
      <rPr>
        <b/>
        <sz val="20"/>
        <rFont val="Arial Narrow"/>
        <family val="2"/>
      </rPr>
      <t xml:space="preserve"> Obligatorios</t>
    </r>
  </si>
  <si>
    <t>Reafianzamiento</t>
  </si>
  <si>
    <t>Seguro de Pensiones</t>
  </si>
  <si>
    <t>Nacional</t>
  </si>
  <si>
    <t xml:space="preserve"> Pensiones Banamex *</t>
  </si>
  <si>
    <t xml:space="preserve"> Royal &amp; SunAlliance Seguros</t>
  </si>
  <si>
    <t xml:space="preserve"> AIG México Segs. Interamericana</t>
  </si>
  <si>
    <t>Ramo de Marítimo y Transportes</t>
  </si>
  <si>
    <t>Ramo de Incendio</t>
  </si>
  <si>
    <t>Ramo de Diversos</t>
  </si>
  <si>
    <t>Operación de Daños</t>
  </si>
  <si>
    <t xml:space="preserve"> Proteccion Pesquerar., Soc. Mut.</t>
  </si>
  <si>
    <t>Ramo de Crédito</t>
  </si>
  <si>
    <t>Ramo de Automóviles</t>
  </si>
  <si>
    <t>Ramo de Agrícola y de Animales</t>
  </si>
  <si>
    <t>(nd</t>
  </si>
  <si>
    <t>Operación de Accidentes y Enfermedades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</si>
</sst>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0.0"/>
    <numFmt numFmtId="175" formatCode="#,##0.00;\(#,##0.00\)"/>
    <numFmt numFmtId="176" formatCode="#,##0;\(#,##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b/>
      <sz val="11"/>
      <color indexed="62"/>
      <name val="Arial Narrow"/>
      <family val="2"/>
    </font>
    <font>
      <sz val="11"/>
      <color indexed="62"/>
      <name val="Arial Narrow"/>
      <family val="2"/>
    </font>
    <font>
      <b/>
      <sz val="16"/>
      <name val="Arial"/>
      <family val="2"/>
    </font>
    <font>
      <sz val="16"/>
      <color indexed="21"/>
      <name val="Arial"/>
      <family val="2"/>
    </font>
    <font>
      <sz val="20"/>
      <name val="Arial Narrow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175" fontId="8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175" fontId="9" fillId="0" borderId="0" xfId="0" applyNumberFormat="1" applyFont="1" applyAlignment="1">
      <alignment horizontal="right"/>
    </xf>
    <xf numFmtId="175" fontId="10" fillId="3" borderId="0" xfId="0" applyNumberFormat="1" applyFont="1" applyFill="1" applyBorder="1" applyAlignment="1">
      <alignment horizontal="centerContinuous"/>
    </xf>
    <xf numFmtId="175" fontId="8" fillId="0" borderId="0" xfId="0" applyNumberFormat="1" applyFont="1" applyBorder="1" applyAlignment="1">
      <alignment/>
    </xf>
    <xf numFmtId="175" fontId="9" fillId="2" borderId="0" xfId="0" applyNumberFormat="1" applyFont="1" applyFill="1" applyBorder="1" applyAlignment="1">
      <alignment/>
    </xf>
    <xf numFmtId="175" fontId="9" fillId="2" borderId="0" xfId="0" applyNumberFormat="1" applyFont="1" applyFill="1" applyBorder="1" applyAlignment="1" applyProtection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0" fillId="3" borderId="0" xfId="0" applyNumberFormat="1" applyFont="1" applyFill="1" applyBorder="1" applyAlignment="1">
      <alignment horizontal="centerContinuous"/>
    </xf>
    <xf numFmtId="176" fontId="8" fillId="0" borderId="0" xfId="0" applyNumberFormat="1" applyFont="1" applyBorder="1" applyAlignment="1">
      <alignment/>
    </xf>
    <xf numFmtId="176" fontId="9" fillId="2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76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/>
    </xf>
    <xf numFmtId="0" fontId="8" fillId="4" borderId="0" xfId="0" applyFont="1" applyFill="1" applyAlignment="1">
      <alignment/>
    </xf>
    <xf numFmtId="176" fontId="8" fillId="4" borderId="0" xfId="0" applyNumberFormat="1" applyFont="1" applyFill="1" applyBorder="1" applyAlignment="1">
      <alignment/>
    </xf>
    <xf numFmtId="175" fontId="8" fillId="4" borderId="0" xfId="0" applyNumberFormat="1" applyFont="1" applyFill="1" applyBorder="1" applyAlignment="1" applyProtection="1">
      <alignment/>
      <protection/>
    </xf>
    <xf numFmtId="176" fontId="8" fillId="4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6" fontId="8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9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76" fontId="8" fillId="0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238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61097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7287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64907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824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824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3337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6205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824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O101"/>
  <sheetViews>
    <sheetView tabSelected="1" zoomScale="85" zoomScaleNormal="85" zoomScaleSheetLayoutView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4.0039062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71093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9.140625" style="19" customWidth="1"/>
    <col min="25" max="25" width="6.7109375" style="10" customWidth="1"/>
    <col min="26" max="26" width="9.14062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9.00390625" style="19" customWidth="1"/>
    <col min="31" max="31" width="6.7109375" style="10" customWidth="1"/>
    <col min="32" max="32" width="9.2812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100</v>
      </c>
      <c r="V3" s="1" t="s">
        <v>0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14103371.68736</v>
      </c>
      <c r="E12" s="17">
        <v>11.31039064578502</v>
      </c>
      <c r="F12" s="24">
        <v>288464.18574</v>
      </c>
      <c r="G12" s="17">
        <v>26.69324738537049</v>
      </c>
      <c r="H12" s="24">
        <v>465598.55066999997</v>
      </c>
      <c r="I12" s="17">
        <v>2.3657857962910906</v>
      </c>
      <c r="J12" s="24">
        <v>0</v>
      </c>
      <c r="K12" s="17">
        <v>0</v>
      </c>
      <c r="L12" s="24">
        <v>5877124.5256900005</v>
      </c>
      <c r="M12" s="17">
        <v>29.03822831845574</v>
      </c>
      <c r="N12" s="24">
        <v>8049112.79674</v>
      </c>
      <c r="O12" s="17">
        <v>9.41462244254383</v>
      </c>
      <c r="P12" s="24">
        <v>929613.2508500001</v>
      </c>
      <c r="Q12" s="17">
        <v>6.390700807708977</v>
      </c>
      <c r="R12" s="24">
        <v>5318543.198410001</v>
      </c>
      <c r="S12" s="17">
        <v>8.248559332968238</v>
      </c>
      <c r="T12" s="24">
        <v>1800956.34748</v>
      </c>
      <c r="U12" s="17">
        <v>27.830884483059297</v>
      </c>
      <c r="V12" s="6" t="s">
        <v>24</v>
      </c>
      <c r="X12" s="24">
        <v>-86200.26474999999</v>
      </c>
      <c r="Y12" s="17">
        <v>-3.43957461945121</v>
      </c>
      <c r="Z12" s="24">
        <v>1887156.61223</v>
      </c>
      <c r="AA12" s="17">
        <v>21.021655262745146</v>
      </c>
      <c r="AB12" s="24">
        <v>1456829.6983899998</v>
      </c>
      <c r="AC12" s="17">
        <v>12.01182156385517</v>
      </c>
      <c r="AD12" s="24">
        <v>430326.91384</v>
      </c>
      <c r="AE12" s="17">
        <v>13.656416872574214</v>
      </c>
      <c r="AF12" s="24">
        <v>894797.8799899999</v>
      </c>
      <c r="AG12" s="17">
        <v>9.458693665561576</v>
      </c>
      <c r="AH12" s="24">
        <v>1325124.79383</v>
      </c>
      <c r="AI12" s="17">
        <v>21.003851656080457</v>
      </c>
      <c r="AJ12" s="24">
        <v>399941.84067</v>
      </c>
      <c r="AK12" s="17">
        <v>30.241713550181654</v>
      </c>
      <c r="AL12" s="24">
        <v>0</v>
      </c>
      <c r="AM12" s="17">
        <v>0</v>
      </c>
      <c r="AN12" s="24">
        <v>925182.9531599999</v>
      </c>
      <c r="AO12" s="17">
        <v>17.942168031396</v>
      </c>
    </row>
    <row r="13" spans="2:41" ht="16.5" customHeight="1">
      <c r="B13" s="5" t="s">
        <v>60</v>
      </c>
      <c r="D13" s="23">
        <v>14112304.35251</v>
      </c>
      <c r="E13" s="18">
        <v>11.317554318032633</v>
      </c>
      <c r="F13" s="23">
        <v>0</v>
      </c>
      <c r="G13" s="18">
        <v>0</v>
      </c>
      <c r="H13" s="23">
        <v>465963.47782</v>
      </c>
      <c r="I13" s="18">
        <v>2.367640053498096</v>
      </c>
      <c r="J13" s="23">
        <v>0</v>
      </c>
      <c r="K13" s="18">
        <v>0</v>
      </c>
      <c r="L13" s="23">
        <v>5926631.26781</v>
      </c>
      <c r="M13" s="18">
        <v>29.28283570676264</v>
      </c>
      <c r="N13" s="23">
        <v>7719709.60688</v>
      </c>
      <c r="O13" s="18">
        <v>9.029336915776518</v>
      </c>
      <c r="P13" s="23">
        <v>858409.8710800001</v>
      </c>
      <c r="Q13" s="18">
        <v>5.901207466051381</v>
      </c>
      <c r="R13" s="23">
        <v>5112410.24076</v>
      </c>
      <c r="S13" s="18">
        <v>7.928866539617502</v>
      </c>
      <c r="T13" s="23">
        <v>1748889.49504</v>
      </c>
      <c r="U13" s="18">
        <v>27.026275000057808</v>
      </c>
      <c r="V13" s="5" t="s">
        <v>60</v>
      </c>
      <c r="X13" s="23">
        <v>-84797.88639999999</v>
      </c>
      <c r="Y13" s="18">
        <v>-3.383616728909721</v>
      </c>
      <c r="Z13" s="23">
        <v>1833687.3814400001</v>
      </c>
      <c r="AA13" s="18">
        <v>20.426043997868025</v>
      </c>
      <c r="AB13" s="23">
        <v>1360634.8128499999</v>
      </c>
      <c r="AC13" s="18">
        <v>11.218677518440037</v>
      </c>
      <c r="AD13" s="23">
        <v>473052.56859</v>
      </c>
      <c r="AE13" s="18">
        <v>15.012314757772776</v>
      </c>
      <c r="AF13" s="23">
        <v>871189.36428</v>
      </c>
      <c r="AG13" s="18">
        <v>9.209133711304665</v>
      </c>
      <c r="AH13" s="23">
        <v>1344241.9328700001</v>
      </c>
      <c r="AI13" s="18">
        <v>21.30686730740208</v>
      </c>
      <c r="AJ13" s="23">
        <v>398473.84845</v>
      </c>
      <c r="AK13" s="18">
        <v>30.130710910055868</v>
      </c>
      <c r="AL13" s="23">
        <v>0</v>
      </c>
      <c r="AM13" s="18">
        <v>0</v>
      </c>
      <c r="AN13" s="23">
        <v>945768.08442</v>
      </c>
      <c r="AO13" s="18">
        <v>18.341377596113727</v>
      </c>
    </row>
    <row r="14" spans="2:41" ht="16.5" customHeight="1">
      <c r="B14" s="31" t="s">
        <v>25</v>
      </c>
      <c r="D14" s="32">
        <v>-8932.66515</v>
      </c>
      <c r="E14" s="33">
        <v>-0.007163672247611447</v>
      </c>
      <c r="F14" s="32">
        <v>288464.18574</v>
      </c>
      <c r="G14" s="33">
        <v>26.69324738537049</v>
      </c>
      <c r="H14" s="32">
        <v>-364.92715000000004</v>
      </c>
      <c r="I14" s="33">
        <v>-0.0018542572070051253</v>
      </c>
      <c r="J14" s="32">
        <v>0</v>
      </c>
      <c r="K14" s="33">
        <v>0</v>
      </c>
      <c r="L14" s="32">
        <v>-49506.74212</v>
      </c>
      <c r="M14" s="33">
        <v>-0.2446073883069017</v>
      </c>
      <c r="N14" s="32">
        <v>329403.18986000004</v>
      </c>
      <c r="O14" s="33">
        <v>0.385285526767312</v>
      </c>
      <c r="P14" s="32">
        <v>71203.37977</v>
      </c>
      <c r="Q14" s="33">
        <v>0.4894933416575965</v>
      </c>
      <c r="R14" s="32">
        <v>206132.95765</v>
      </c>
      <c r="S14" s="33">
        <v>0.31969279335073664</v>
      </c>
      <c r="T14" s="32">
        <v>52066.852439999995</v>
      </c>
      <c r="U14" s="33">
        <v>0.8046094830014897</v>
      </c>
      <c r="V14" s="31" t="s">
        <v>25</v>
      </c>
      <c r="X14" s="32">
        <v>-1402.3783500000002</v>
      </c>
      <c r="Y14" s="33">
        <v>-0.05595789054148893</v>
      </c>
      <c r="Z14" s="32">
        <v>53469.23079000001</v>
      </c>
      <c r="AA14" s="33">
        <v>0.5956112648771239</v>
      </c>
      <c r="AB14" s="32">
        <v>96194.88554</v>
      </c>
      <c r="AC14" s="33">
        <v>0.7931440454151326</v>
      </c>
      <c r="AD14" s="32">
        <v>-42725.65475</v>
      </c>
      <c r="AE14" s="33">
        <v>-1.355897885198564</v>
      </c>
      <c r="AF14" s="32">
        <v>23608.51571</v>
      </c>
      <c r="AG14" s="33">
        <v>0.24955995425691396</v>
      </c>
      <c r="AH14" s="32">
        <v>-19117.13904</v>
      </c>
      <c r="AI14" s="33">
        <v>-0.30301565132161956</v>
      </c>
      <c r="AJ14" s="32">
        <v>1467.9922199999999</v>
      </c>
      <c r="AK14" s="33">
        <v>0.11100264012578298</v>
      </c>
      <c r="AL14" s="32">
        <v>0</v>
      </c>
      <c r="AM14" s="33">
        <v>0</v>
      </c>
      <c r="AN14" s="32">
        <v>-20585.13126</v>
      </c>
      <c r="AO14" s="33">
        <v>-0.3992095647177245</v>
      </c>
    </row>
    <row r="15" spans="2:41" ht="16.5" customHeight="1">
      <c r="B15" s="5"/>
      <c r="D15" s="23"/>
      <c r="E15" s="15"/>
      <c r="F15" s="23"/>
      <c r="G15" s="15"/>
      <c r="H15" s="23"/>
      <c r="I15" s="15"/>
      <c r="J15" s="23"/>
      <c r="K15" s="15"/>
      <c r="L15" s="23"/>
      <c r="M15" s="15"/>
      <c r="N15" s="23"/>
      <c r="O15" s="15"/>
      <c r="P15" s="23"/>
      <c r="Q15" s="15"/>
      <c r="R15" s="23"/>
      <c r="S15" s="15"/>
      <c r="T15" s="23"/>
      <c r="U15" s="15"/>
      <c r="V15" s="5"/>
      <c r="X15" s="23"/>
      <c r="Y15" s="15"/>
      <c r="Z15" s="23"/>
      <c r="AA15" s="15"/>
      <c r="AB15" s="23"/>
      <c r="AC15" s="15"/>
      <c r="AD15" s="23"/>
      <c r="AE15" s="15"/>
      <c r="AF15" s="23"/>
      <c r="AG15" s="15"/>
      <c r="AH15" s="23"/>
      <c r="AI15" s="15"/>
      <c r="AJ15" s="23"/>
      <c r="AK15" s="15"/>
      <c r="AL15" s="23"/>
      <c r="AM15" s="15"/>
      <c r="AN15" s="23"/>
      <c r="AO15" s="15"/>
    </row>
    <row r="16" spans="2:41" ht="16.5" customHeight="1">
      <c r="B16" s="6" t="s">
        <v>26</v>
      </c>
      <c r="D16" s="24">
        <v>110577547.07359003</v>
      </c>
      <c r="E16" s="17">
        <v>88.67916706583647</v>
      </c>
      <c r="F16" s="24">
        <v>792199.3302999998</v>
      </c>
      <c r="G16" s="17">
        <v>73.30675261462952</v>
      </c>
      <c r="H16" s="24">
        <v>19203916.78484</v>
      </c>
      <c r="I16" s="17">
        <v>97.5783827019071</v>
      </c>
      <c r="J16" s="24">
        <v>358969.07512000005</v>
      </c>
      <c r="K16" s="17">
        <v>100</v>
      </c>
      <c r="L16" s="24">
        <v>14361989.212700002</v>
      </c>
      <c r="M16" s="17">
        <v>70.96101504104473</v>
      </c>
      <c r="N16" s="24">
        <v>77444871.33122997</v>
      </c>
      <c r="O16" s="17">
        <v>90.58317880577076</v>
      </c>
      <c r="P16" s="24">
        <v>13619643.059899993</v>
      </c>
      <c r="Q16" s="17">
        <v>93.6293279210746</v>
      </c>
      <c r="R16" s="24">
        <v>59157878.34239</v>
      </c>
      <c r="S16" s="17">
        <v>91.74829484615269</v>
      </c>
      <c r="T16" s="24">
        <v>4667349.928939998</v>
      </c>
      <c r="U16" s="17">
        <v>72.12638823595175</v>
      </c>
      <c r="V16" s="6" t="s">
        <v>26</v>
      </c>
      <c r="X16" s="24">
        <v>-2420500.6095700003</v>
      </c>
      <c r="Y16" s="17">
        <v>-96.58314260621985</v>
      </c>
      <c r="Z16" s="24">
        <v>7087850.538509998</v>
      </c>
      <c r="AA16" s="17">
        <v>78.9538873503204</v>
      </c>
      <c r="AB16" s="24">
        <v>10669894.35124</v>
      </c>
      <c r="AC16" s="17">
        <v>87.97518831056311</v>
      </c>
      <c r="AD16" s="24">
        <v>-3582043.812730001</v>
      </c>
      <c r="AE16" s="17">
        <v>-113.6760959846779</v>
      </c>
      <c r="AF16" s="24">
        <v>8564657.082779994</v>
      </c>
      <c r="AG16" s="17">
        <v>90.53493476929513</v>
      </c>
      <c r="AH16" s="24">
        <v>4982613.2700499995</v>
      </c>
      <c r="AI16" s="17">
        <v>78.97676541185764</v>
      </c>
      <c r="AJ16" s="24">
        <v>922542.21767</v>
      </c>
      <c r="AK16" s="17">
        <v>69.75828644981836</v>
      </c>
      <c r="AL16" s="24">
        <v>169995.59226000006</v>
      </c>
      <c r="AM16" s="17">
        <v>100</v>
      </c>
      <c r="AN16" s="24">
        <v>4230066.644639999</v>
      </c>
      <c r="AO16" s="17">
        <v>82.03411688780746</v>
      </c>
    </row>
    <row r="17" spans="2:41" ht="16.5" customHeight="1">
      <c r="B17" s="5" t="s">
        <v>65</v>
      </c>
      <c r="D17" s="23">
        <v>24051824.9201</v>
      </c>
      <c r="E17" s="18">
        <v>19.288687954963784</v>
      </c>
      <c r="F17" s="23">
        <v>169909.23445000002</v>
      </c>
      <c r="G17" s="18">
        <v>15.722677033885448</v>
      </c>
      <c r="H17" s="23">
        <v>8052853.450929999</v>
      </c>
      <c r="I17" s="18">
        <v>40.91792443599508</v>
      </c>
      <c r="J17" s="23">
        <v>-841.28473</v>
      </c>
      <c r="K17" s="18">
        <v>-0.23436133870829018</v>
      </c>
      <c r="L17" s="23">
        <v>1567588.6126799998</v>
      </c>
      <c r="M17" s="18">
        <v>7.745283572848724</v>
      </c>
      <c r="N17" s="23">
        <v>14602133.37567</v>
      </c>
      <c r="O17" s="18">
        <v>17.079344774902367</v>
      </c>
      <c r="P17" s="23">
        <v>2555328.1312800003</v>
      </c>
      <c r="Q17" s="18">
        <v>17.566808065182784</v>
      </c>
      <c r="R17" s="23">
        <v>10298163.350270001</v>
      </c>
      <c r="S17" s="18">
        <v>15.971480957547874</v>
      </c>
      <c r="T17" s="23">
        <v>1748641.8941199998</v>
      </c>
      <c r="U17" s="18">
        <v>27.02244872597178</v>
      </c>
      <c r="V17" s="5" t="s">
        <v>65</v>
      </c>
      <c r="X17" s="23">
        <v>-1879392.7067799997</v>
      </c>
      <c r="Y17" s="18">
        <v>-74.99178190426844</v>
      </c>
      <c r="Z17" s="23">
        <v>3628034.6009</v>
      </c>
      <c r="AA17" s="18">
        <v>40.41386505347219</v>
      </c>
      <c r="AB17" s="23">
        <v>2867075.68545</v>
      </c>
      <c r="AC17" s="18">
        <v>23.639552091608813</v>
      </c>
      <c r="AD17" s="23">
        <v>760958.91545</v>
      </c>
      <c r="AE17" s="18">
        <v>24.1490174982432</v>
      </c>
      <c r="AF17" s="23">
        <v>951114.73269</v>
      </c>
      <c r="AG17" s="18">
        <v>10.054005601150658</v>
      </c>
      <c r="AH17" s="23">
        <v>1712073.64814</v>
      </c>
      <c r="AI17" s="18">
        <v>27.137173115508368</v>
      </c>
      <c r="AJ17" s="23">
        <v>4258.92198</v>
      </c>
      <c r="AK17" s="18">
        <v>0.3220395703934501</v>
      </c>
      <c r="AL17" s="23">
        <v>219165.76629</v>
      </c>
      <c r="AM17" s="18">
        <v>128.92438173031954</v>
      </c>
      <c r="AN17" s="23">
        <v>1926980.49245</v>
      </c>
      <c r="AO17" s="18">
        <v>37.37013060029965</v>
      </c>
    </row>
    <row r="18" spans="2:41" ht="16.5" customHeight="1">
      <c r="B18" s="31" t="s">
        <v>39</v>
      </c>
      <c r="D18" s="32">
        <v>19064898.123820003</v>
      </c>
      <c r="E18" s="33">
        <v>15.28935421844945</v>
      </c>
      <c r="F18" s="32">
        <v>142819.76423</v>
      </c>
      <c r="G18" s="33">
        <v>13.215932814438947</v>
      </c>
      <c r="H18" s="32">
        <v>3088243.6603800002</v>
      </c>
      <c r="I18" s="33">
        <v>15.691893749882691</v>
      </c>
      <c r="J18" s="32">
        <v>20239.74227</v>
      </c>
      <c r="K18" s="33">
        <v>5.638296909903461</v>
      </c>
      <c r="L18" s="32">
        <v>1559624.23397</v>
      </c>
      <c r="M18" s="33">
        <v>7.705932450308323</v>
      </c>
      <c r="N18" s="32">
        <v>14539610.251430001</v>
      </c>
      <c r="O18" s="33">
        <v>17.00621477616682</v>
      </c>
      <c r="P18" s="32">
        <v>2729867.84337</v>
      </c>
      <c r="Q18" s="33">
        <v>18.76669530647474</v>
      </c>
      <c r="R18" s="32">
        <v>10232566.876</v>
      </c>
      <c r="S18" s="33">
        <v>15.869747007128634</v>
      </c>
      <c r="T18" s="32">
        <v>1577175.5320599999</v>
      </c>
      <c r="U18" s="33">
        <v>24.37271181152651</v>
      </c>
      <c r="V18" s="31" t="s">
        <v>39</v>
      </c>
      <c r="X18" s="32">
        <v>-358121.66124</v>
      </c>
      <c r="Y18" s="33">
        <v>-14.28981894950396</v>
      </c>
      <c r="Z18" s="32">
        <v>1935297.1933</v>
      </c>
      <c r="AA18" s="33">
        <v>21.557908954062224</v>
      </c>
      <c r="AB18" s="32">
        <v>1932932.98518</v>
      </c>
      <c r="AC18" s="33">
        <v>15.937378362434023</v>
      </c>
      <c r="AD18" s="32">
        <v>2364.2081200000002</v>
      </c>
      <c r="AE18" s="33">
        <v>0.07502810217501167</v>
      </c>
      <c r="AF18" s="32">
        <v>609245.24996</v>
      </c>
      <c r="AG18" s="33">
        <v>6.440185337312751</v>
      </c>
      <c r="AH18" s="32">
        <v>611609.45808</v>
      </c>
      <c r="AI18" s="33">
        <v>9.694297766355211</v>
      </c>
      <c r="AJ18" s="32">
        <v>53130.61574</v>
      </c>
      <c r="AK18" s="33">
        <v>4.017486290662005</v>
      </c>
      <c r="AL18" s="32">
        <v>-109061.00434999999</v>
      </c>
      <c r="AM18" s="33">
        <v>-64.15519537894632</v>
      </c>
      <c r="AN18" s="32">
        <v>449417.83798999997</v>
      </c>
      <c r="AO18" s="33">
        <v>8.71560628952573</v>
      </c>
    </row>
    <row r="19" spans="2:41" ht="16.5" customHeight="1">
      <c r="B19" s="5" t="s">
        <v>69</v>
      </c>
      <c r="D19" s="23">
        <v>17530960.405940004</v>
      </c>
      <c r="E19" s="18">
        <v>14.059192013260175</v>
      </c>
      <c r="F19" s="23">
        <v>31262.24152</v>
      </c>
      <c r="G19" s="18">
        <v>2.8928747066948137</v>
      </c>
      <c r="H19" s="23">
        <v>1267577.89252</v>
      </c>
      <c r="I19" s="18">
        <v>6.440779872491202</v>
      </c>
      <c r="J19" s="23">
        <v>24375.228919999998</v>
      </c>
      <c r="K19" s="18">
        <v>6.790342291143488</v>
      </c>
      <c r="L19" s="23">
        <v>1900408.8367899999</v>
      </c>
      <c r="M19" s="18">
        <v>9.38971183269934</v>
      </c>
      <c r="N19" s="23">
        <v>14369860.689229999</v>
      </c>
      <c r="O19" s="18">
        <v>16.80766767187635</v>
      </c>
      <c r="P19" s="23">
        <v>1312458.1215199998</v>
      </c>
      <c r="Q19" s="18">
        <v>9.022598558715531</v>
      </c>
      <c r="R19" s="23">
        <v>13148712.869500002</v>
      </c>
      <c r="S19" s="18">
        <v>20.392414653820573</v>
      </c>
      <c r="T19" s="23">
        <v>-91310.30179000003</v>
      </c>
      <c r="U19" s="18">
        <v>-1.4110538907767693</v>
      </c>
      <c r="V19" s="5" t="s">
        <v>69</v>
      </c>
      <c r="X19" s="23">
        <v>128844.92126999998</v>
      </c>
      <c r="Y19" s="18">
        <v>5.141187470024346</v>
      </c>
      <c r="Z19" s="23">
        <v>-220155.22306</v>
      </c>
      <c r="AA19" s="18">
        <v>-2.4523810972907385</v>
      </c>
      <c r="AB19" s="23">
        <v>632443.04381</v>
      </c>
      <c r="AC19" s="18">
        <v>5.214606072310767</v>
      </c>
      <c r="AD19" s="23">
        <v>-852598.2668699999</v>
      </c>
      <c r="AE19" s="18">
        <v>-27.057190667698162</v>
      </c>
      <c r="AF19" s="23">
        <v>1332049.4850599999</v>
      </c>
      <c r="AG19" s="18">
        <v>14.080775455896688</v>
      </c>
      <c r="AH19" s="23">
        <v>479451.21819000004</v>
      </c>
      <c r="AI19" s="18">
        <v>7.599527463435073</v>
      </c>
      <c r="AJ19" s="23">
        <v>184473.43432</v>
      </c>
      <c r="AK19" s="18">
        <v>13.949010058507138</v>
      </c>
      <c r="AL19" s="23">
        <v>-28542.21859</v>
      </c>
      <c r="AM19" s="18">
        <v>-16.789975675572844</v>
      </c>
      <c r="AN19" s="23">
        <v>266435.56528</v>
      </c>
      <c r="AO19" s="18">
        <v>5.1670122816962625</v>
      </c>
    </row>
    <row r="20" spans="2:41" ht="16.5" customHeight="1">
      <c r="B20" s="31" t="s">
        <v>68</v>
      </c>
      <c r="D20" s="32">
        <v>4761786.60445</v>
      </c>
      <c r="E20" s="33">
        <v>3.818779499122545</v>
      </c>
      <c r="F20" s="32">
        <v>0</v>
      </c>
      <c r="G20" s="33">
        <v>0</v>
      </c>
      <c r="H20" s="32">
        <v>223754.73656999998</v>
      </c>
      <c r="I20" s="33">
        <v>1.1369360511720097</v>
      </c>
      <c r="J20" s="32">
        <v>0</v>
      </c>
      <c r="K20" s="33">
        <v>0</v>
      </c>
      <c r="L20" s="32">
        <v>846165.57513</v>
      </c>
      <c r="M20" s="33">
        <v>4.180811391427442</v>
      </c>
      <c r="N20" s="32">
        <v>3691866.29275</v>
      </c>
      <c r="O20" s="33">
        <v>4.318181162608693</v>
      </c>
      <c r="P20" s="32">
        <v>451285.64642</v>
      </c>
      <c r="Q20" s="33">
        <v>3.10239934988741</v>
      </c>
      <c r="R20" s="32">
        <v>3362770.42024</v>
      </c>
      <c r="S20" s="33">
        <v>5.2153400470250135</v>
      </c>
      <c r="T20" s="32">
        <v>-122189.77391</v>
      </c>
      <c r="U20" s="33">
        <v>-1.888246479410078</v>
      </c>
      <c r="V20" s="31" t="s">
        <v>68</v>
      </c>
      <c r="X20" s="32">
        <v>25955.56068</v>
      </c>
      <c r="Y20" s="33">
        <v>1.0356822917826802</v>
      </c>
      <c r="Z20" s="32">
        <v>-148145.33459</v>
      </c>
      <c r="AA20" s="33">
        <v>-1.6502393772475408</v>
      </c>
      <c r="AB20" s="32">
        <v>182626.38534</v>
      </c>
      <c r="AC20" s="33">
        <v>1.505787228239686</v>
      </c>
      <c r="AD20" s="32">
        <v>-330771.71993</v>
      </c>
      <c r="AE20" s="33">
        <v>-10.497034584041774</v>
      </c>
      <c r="AF20" s="32">
        <v>468754.62058999995</v>
      </c>
      <c r="AG20" s="33">
        <v>4.955092607647779</v>
      </c>
      <c r="AH20" s="32">
        <v>137982.90065999998</v>
      </c>
      <c r="AI20" s="33">
        <v>2.187093917518331</v>
      </c>
      <c r="AJ20" s="32">
        <v>1546.94011</v>
      </c>
      <c r="AK20" s="33">
        <v>0.11697230679224521</v>
      </c>
      <c r="AL20" s="32">
        <v>0</v>
      </c>
      <c r="AM20" s="33">
        <v>0</v>
      </c>
      <c r="AN20" s="32">
        <v>136435.96055000002</v>
      </c>
      <c r="AO20" s="33">
        <v>2.6459165955791986</v>
      </c>
    </row>
    <row r="21" spans="2:41" ht="16.5" customHeight="1">
      <c r="B21" s="5" t="s">
        <v>88</v>
      </c>
      <c r="D21" s="23">
        <v>4288661.05532</v>
      </c>
      <c r="E21" s="18">
        <v>3.4393500333333225</v>
      </c>
      <c r="F21" s="23">
        <v>0</v>
      </c>
      <c r="G21" s="18">
        <v>0</v>
      </c>
      <c r="H21" s="23">
        <v>48993.1857</v>
      </c>
      <c r="I21" s="18">
        <v>0.2489427483769444</v>
      </c>
      <c r="J21" s="23">
        <v>0</v>
      </c>
      <c r="K21" s="18">
        <v>0</v>
      </c>
      <c r="L21" s="23">
        <v>1137029.4870499999</v>
      </c>
      <c r="M21" s="18">
        <v>5.617938109946398</v>
      </c>
      <c r="N21" s="23">
        <v>3102638.3825700004</v>
      </c>
      <c r="O21" s="18">
        <v>3.6289923728577804</v>
      </c>
      <c r="P21" s="23">
        <v>894423.11475</v>
      </c>
      <c r="Q21" s="18">
        <v>6.148783396363958</v>
      </c>
      <c r="R21" s="23">
        <v>1801170.9008199999</v>
      </c>
      <c r="S21" s="18">
        <v>2.793446342350138</v>
      </c>
      <c r="T21" s="23">
        <v>407044.367</v>
      </c>
      <c r="U21" s="18">
        <v>6.290216180591128</v>
      </c>
      <c r="V21" s="5" t="s">
        <v>88</v>
      </c>
      <c r="X21" s="23">
        <v>-113340.18692000001</v>
      </c>
      <c r="Y21" s="18">
        <v>-4.522515463548945</v>
      </c>
      <c r="Z21" s="23">
        <v>520384.55392</v>
      </c>
      <c r="AA21" s="18">
        <v>5.7967338935568975</v>
      </c>
      <c r="AB21" s="23">
        <v>886756.02915</v>
      </c>
      <c r="AC21" s="18">
        <v>7.311462145914521</v>
      </c>
      <c r="AD21" s="23">
        <v>-366371.47523</v>
      </c>
      <c r="AE21" s="18">
        <v>-11.626792178332504</v>
      </c>
      <c r="AF21" s="23">
        <v>222072.42127</v>
      </c>
      <c r="AG21" s="18">
        <v>2.3474742747333575</v>
      </c>
      <c r="AH21" s="23">
        <v>-144299.05396000002</v>
      </c>
      <c r="AI21" s="18">
        <v>-2.2872079200394273</v>
      </c>
      <c r="AJ21" s="23">
        <v>34340.3774</v>
      </c>
      <c r="AK21" s="18">
        <v>2.5966571909459923</v>
      </c>
      <c r="AL21" s="23">
        <v>-20.89398</v>
      </c>
      <c r="AM21" s="18">
        <v>-0.012290895147471627</v>
      </c>
      <c r="AN21" s="23">
        <v>-178660.32534</v>
      </c>
      <c r="AO21" s="18">
        <v>-3.464778038598159</v>
      </c>
    </row>
    <row r="22" spans="2:41" ht="16.5" customHeight="1">
      <c r="B22" s="31" t="s">
        <v>117</v>
      </c>
      <c r="D22" s="32">
        <v>3128886.87965</v>
      </c>
      <c r="E22" s="33">
        <v>2.5092533671951514</v>
      </c>
      <c r="F22" s="32">
        <v>1056.38143</v>
      </c>
      <c r="G22" s="33">
        <v>0.09775303915792591</v>
      </c>
      <c r="H22" s="32">
        <v>140489.03545000002</v>
      </c>
      <c r="I22" s="33">
        <v>0.7138487955427845</v>
      </c>
      <c r="J22" s="32">
        <v>0</v>
      </c>
      <c r="K22" s="33">
        <v>0</v>
      </c>
      <c r="L22" s="32">
        <v>276807.58070999995</v>
      </c>
      <c r="M22" s="33">
        <v>1.3676759261779714</v>
      </c>
      <c r="N22" s="32">
        <v>2712646.64492</v>
      </c>
      <c r="O22" s="33">
        <v>3.1728396193302837</v>
      </c>
      <c r="P22" s="32">
        <v>684082.7091399999</v>
      </c>
      <c r="Q22" s="33">
        <v>4.7027814178029175</v>
      </c>
      <c r="R22" s="32">
        <v>1745516.57136</v>
      </c>
      <c r="S22" s="33">
        <v>2.7071317216802124</v>
      </c>
      <c r="T22" s="32">
        <v>283047.36441999994</v>
      </c>
      <c r="U22" s="33">
        <v>4.374041888039092</v>
      </c>
      <c r="V22" s="31" t="s">
        <v>117</v>
      </c>
      <c r="X22" s="32">
        <v>-41406.31118</v>
      </c>
      <c r="Y22" s="33">
        <v>-1.6522002273760636</v>
      </c>
      <c r="Z22" s="32">
        <v>324453.6756</v>
      </c>
      <c r="AA22" s="33">
        <v>3.6141957021437086</v>
      </c>
      <c r="AB22" s="32">
        <v>328984.07562</v>
      </c>
      <c r="AC22" s="33">
        <v>2.7125325754029137</v>
      </c>
      <c r="AD22" s="32">
        <v>-4530.400019999999</v>
      </c>
      <c r="AE22" s="33">
        <v>-0.14377216316905078</v>
      </c>
      <c r="AF22" s="32">
        <v>192591.46247</v>
      </c>
      <c r="AG22" s="33">
        <v>2.035838133776745</v>
      </c>
      <c r="AH22" s="32">
        <v>188061.06245000003</v>
      </c>
      <c r="AI22" s="33">
        <v>2.9808563513237143</v>
      </c>
      <c r="AJ22" s="32">
        <v>23942.03429</v>
      </c>
      <c r="AK22" s="33">
        <v>1.8103835837577027</v>
      </c>
      <c r="AL22" s="32">
        <v>-7637.258609999999</v>
      </c>
      <c r="AM22" s="33">
        <v>-4.492621548868855</v>
      </c>
      <c r="AN22" s="32">
        <v>156481.76955000003</v>
      </c>
      <c r="AO22" s="33">
        <v>3.0346670283177386</v>
      </c>
    </row>
    <row r="23" spans="2:41" ht="16.5" customHeight="1">
      <c r="B23" s="5" t="s">
        <v>114</v>
      </c>
      <c r="D23" s="23">
        <v>2785987.20849</v>
      </c>
      <c r="E23" s="18">
        <v>2.234260314533373</v>
      </c>
      <c r="F23" s="23">
        <v>761.86913</v>
      </c>
      <c r="G23" s="18">
        <v>0.07050012503353544</v>
      </c>
      <c r="H23" s="23">
        <v>129390.05885</v>
      </c>
      <c r="I23" s="18">
        <v>0.6574529988723222</v>
      </c>
      <c r="J23" s="23">
        <v>0</v>
      </c>
      <c r="K23" s="18">
        <v>0</v>
      </c>
      <c r="L23" s="23">
        <v>148887.95973</v>
      </c>
      <c r="M23" s="18">
        <v>0.7356390952089265</v>
      </c>
      <c r="N23" s="23">
        <v>2508471.0590399997</v>
      </c>
      <c r="O23" s="18">
        <v>2.9340262119912888</v>
      </c>
      <c r="P23" s="23">
        <v>561836.7181800001</v>
      </c>
      <c r="Q23" s="18">
        <v>3.862391554111836</v>
      </c>
      <c r="R23" s="23">
        <v>1515072.24675</v>
      </c>
      <c r="S23" s="18">
        <v>2.349734289041207</v>
      </c>
      <c r="T23" s="23">
        <v>431562.09411</v>
      </c>
      <c r="U23" s="18">
        <v>6.669098229531606</v>
      </c>
      <c r="V23" s="5" t="s">
        <v>114</v>
      </c>
      <c r="X23" s="23">
        <v>-29532.386459999998</v>
      </c>
      <c r="Y23" s="18">
        <v>-1.1784052776895975</v>
      </c>
      <c r="Z23" s="23">
        <v>461094.48057</v>
      </c>
      <c r="AA23" s="18">
        <v>5.1362823579560635</v>
      </c>
      <c r="AB23" s="23">
        <v>235120.55136</v>
      </c>
      <c r="AC23" s="18">
        <v>1.9386110209400103</v>
      </c>
      <c r="AD23" s="23">
        <v>225973.92920999997</v>
      </c>
      <c r="AE23" s="18">
        <v>7.171278580016353</v>
      </c>
      <c r="AF23" s="23">
        <v>176702.23949</v>
      </c>
      <c r="AG23" s="18">
        <v>1.8678769705771843</v>
      </c>
      <c r="AH23" s="23">
        <v>402676.1687</v>
      </c>
      <c r="AI23" s="18">
        <v>6.382606794616108</v>
      </c>
      <c r="AJ23" s="23">
        <v>124763.16443</v>
      </c>
      <c r="AK23" s="18">
        <v>9.434001388765656</v>
      </c>
      <c r="AL23" s="23">
        <v>7190.40875</v>
      </c>
      <c r="AM23" s="18">
        <v>4.229761874650618</v>
      </c>
      <c r="AN23" s="23">
        <v>285103.41302</v>
      </c>
      <c r="AO23" s="18">
        <v>5.529039770196337</v>
      </c>
    </row>
    <row r="24" spans="2:41" ht="16.5" customHeight="1">
      <c r="B24" s="31" t="s">
        <v>109</v>
      </c>
      <c r="D24" s="32">
        <v>2755386.36854</v>
      </c>
      <c r="E24" s="33">
        <v>2.20971955494793</v>
      </c>
      <c r="F24" s="32">
        <v>0</v>
      </c>
      <c r="G24" s="33">
        <v>0</v>
      </c>
      <c r="H24" s="32">
        <v>245673.72916999998</v>
      </c>
      <c r="I24" s="33">
        <v>1.2483101980362319</v>
      </c>
      <c r="J24" s="32">
        <v>0</v>
      </c>
      <c r="K24" s="33">
        <v>0</v>
      </c>
      <c r="L24" s="32">
        <v>300837.71991</v>
      </c>
      <c r="M24" s="33">
        <v>1.4864062109564704</v>
      </c>
      <c r="N24" s="32">
        <v>2208874.91946</v>
      </c>
      <c r="O24" s="33">
        <v>2.5836044188550646</v>
      </c>
      <c r="P24" s="32">
        <v>407610.78790999996</v>
      </c>
      <c r="Q24" s="33">
        <v>2.802153034227405</v>
      </c>
      <c r="R24" s="32">
        <v>1825686.3177999998</v>
      </c>
      <c r="S24" s="33">
        <v>2.831467443991738</v>
      </c>
      <c r="T24" s="32">
        <v>-24422.18625</v>
      </c>
      <c r="U24" s="33">
        <v>-0.37740561857513716</v>
      </c>
      <c r="V24" s="31" t="s">
        <v>109</v>
      </c>
      <c r="X24" s="32">
        <v>-42672.244439999995</v>
      </c>
      <c r="Y24" s="33">
        <v>-1.7027136674872219</v>
      </c>
      <c r="Z24" s="32">
        <v>18250.05819</v>
      </c>
      <c r="AA24" s="33">
        <v>0.20329337231946767</v>
      </c>
      <c r="AB24" s="32">
        <v>133914.18011</v>
      </c>
      <c r="AC24" s="33">
        <v>1.1041463790372745</v>
      </c>
      <c r="AD24" s="32">
        <v>-115664.12192</v>
      </c>
      <c r="AE24" s="33">
        <v>-3.6705988292590614</v>
      </c>
      <c r="AF24" s="32">
        <v>149928.09728</v>
      </c>
      <c r="AG24" s="33">
        <v>1.5848539382412086</v>
      </c>
      <c r="AH24" s="32">
        <v>34263.97536</v>
      </c>
      <c r="AI24" s="33">
        <v>0.5431001358966067</v>
      </c>
      <c r="AJ24" s="32">
        <v>506.12151</v>
      </c>
      <c r="AK24" s="33">
        <v>0.038270518786841984</v>
      </c>
      <c r="AL24" s="32">
        <v>0</v>
      </c>
      <c r="AM24" s="33">
        <v>0</v>
      </c>
      <c r="AN24" s="32">
        <v>33757.85384999999</v>
      </c>
      <c r="AO24" s="33">
        <v>0.6546695268079169</v>
      </c>
    </row>
    <row r="25" spans="2:41" ht="16.5" customHeight="1">
      <c r="B25" s="5" t="s">
        <v>107</v>
      </c>
      <c r="D25" s="23">
        <v>2701853.04035</v>
      </c>
      <c r="E25" s="18">
        <v>2.166787774674382</v>
      </c>
      <c r="F25" s="23">
        <v>0</v>
      </c>
      <c r="G25" s="18">
        <v>0</v>
      </c>
      <c r="H25" s="23">
        <v>171700.04953999998</v>
      </c>
      <c r="I25" s="18">
        <v>0.8724372913955072</v>
      </c>
      <c r="J25" s="23">
        <v>0</v>
      </c>
      <c r="K25" s="18">
        <v>0</v>
      </c>
      <c r="L25" s="23">
        <v>715131.5894700001</v>
      </c>
      <c r="M25" s="18">
        <v>3.53338682581887</v>
      </c>
      <c r="N25" s="23">
        <v>1815021.4013399999</v>
      </c>
      <c r="O25" s="18">
        <v>2.122934744519133</v>
      </c>
      <c r="P25" s="23">
        <v>163297.63794</v>
      </c>
      <c r="Q25" s="18">
        <v>1.1226027014200946</v>
      </c>
      <c r="R25" s="23">
        <v>1066523.96336</v>
      </c>
      <c r="S25" s="18">
        <v>1.654078168329513</v>
      </c>
      <c r="T25" s="23">
        <v>585199.80004</v>
      </c>
      <c r="U25" s="18">
        <v>9.043321931268245</v>
      </c>
      <c r="V25" s="5" t="s">
        <v>107</v>
      </c>
      <c r="X25" s="23">
        <v>20941.19137</v>
      </c>
      <c r="Y25" s="18">
        <v>0.8355982495671247</v>
      </c>
      <c r="Z25" s="23">
        <v>564258.60867</v>
      </c>
      <c r="AA25" s="18">
        <v>6.28546135155173</v>
      </c>
      <c r="AB25" s="23">
        <v>416193.82925999997</v>
      </c>
      <c r="AC25" s="18">
        <v>3.431592600407302</v>
      </c>
      <c r="AD25" s="23">
        <v>148064.77941000005</v>
      </c>
      <c r="AE25" s="18">
        <v>4.698833112075619</v>
      </c>
      <c r="AF25" s="23">
        <v>492758.70451999997</v>
      </c>
      <c r="AG25" s="18">
        <v>5.2088340186341755</v>
      </c>
      <c r="AH25" s="23">
        <v>640823.4839300001</v>
      </c>
      <c r="AI25" s="18">
        <v>10.157353825744755</v>
      </c>
      <c r="AJ25" s="23">
        <v>170605.37463</v>
      </c>
      <c r="AK25" s="18">
        <v>12.90037286681143</v>
      </c>
      <c r="AL25" s="23">
        <v>5496.74885</v>
      </c>
      <c r="AM25" s="18">
        <v>3.2334655133840102</v>
      </c>
      <c r="AN25" s="23">
        <v>475714.85815</v>
      </c>
      <c r="AO25" s="18">
        <v>9.225587102319773</v>
      </c>
    </row>
    <row r="26" spans="2:41" ht="16.5" customHeight="1">
      <c r="B26" s="31" t="s">
        <v>47</v>
      </c>
      <c r="D26" s="32">
        <v>2645926.7400100003</v>
      </c>
      <c r="E26" s="33">
        <v>2.1219369178551</v>
      </c>
      <c r="F26" s="32">
        <v>31584.7495</v>
      </c>
      <c r="G26" s="33">
        <v>2.9227182218327914</v>
      </c>
      <c r="H26" s="32">
        <v>1324947.38497</v>
      </c>
      <c r="I26" s="33">
        <v>6.7322840667876225</v>
      </c>
      <c r="J26" s="32">
        <v>30846.41018</v>
      </c>
      <c r="K26" s="33">
        <v>8.593055033971472</v>
      </c>
      <c r="L26" s="32">
        <v>14960.65833</v>
      </c>
      <c r="M26" s="33">
        <v>0.0739189735527924</v>
      </c>
      <c r="N26" s="32">
        <v>1306757.03603</v>
      </c>
      <c r="O26" s="33">
        <v>1.5284447403126</v>
      </c>
      <c r="P26" s="32">
        <v>410204.4033</v>
      </c>
      <c r="Q26" s="33">
        <v>2.8199830511216395</v>
      </c>
      <c r="R26" s="32">
        <v>915205.76009</v>
      </c>
      <c r="S26" s="33">
        <v>1.4193978938130092</v>
      </c>
      <c r="T26" s="32">
        <v>-18653.12736</v>
      </c>
      <c r="U26" s="33">
        <v>-0.2882540898508468</v>
      </c>
      <c r="V26" s="31" t="s">
        <v>47</v>
      </c>
      <c r="X26" s="32">
        <v>-37939.06796</v>
      </c>
      <c r="Y26" s="33">
        <v>-1.5138498195952537</v>
      </c>
      <c r="Z26" s="32">
        <v>19285.9406</v>
      </c>
      <c r="AA26" s="33">
        <v>0.21483240557968533</v>
      </c>
      <c r="AB26" s="32">
        <v>75570.50356</v>
      </c>
      <c r="AC26" s="33">
        <v>0.6230923252433559</v>
      </c>
      <c r="AD26" s="32">
        <v>-56284.56296</v>
      </c>
      <c r="AE26" s="33">
        <v>-1.7861895934266385</v>
      </c>
      <c r="AF26" s="32">
        <v>124623.68444000001</v>
      </c>
      <c r="AG26" s="33">
        <v>1.3173670623859175</v>
      </c>
      <c r="AH26" s="32">
        <v>68339.12148</v>
      </c>
      <c r="AI26" s="33">
        <v>1.0832072394661771</v>
      </c>
      <c r="AJ26" s="32">
        <v>5209.29972</v>
      </c>
      <c r="AK26" s="33">
        <v>0.39390264760837906</v>
      </c>
      <c r="AL26" s="32">
        <v>0</v>
      </c>
      <c r="AM26" s="33">
        <v>0</v>
      </c>
      <c r="AN26" s="32">
        <v>63129.821760000006</v>
      </c>
      <c r="AO26" s="33">
        <v>1.2242831171297148</v>
      </c>
    </row>
    <row r="27" spans="2:41" ht="16.5" customHeight="1">
      <c r="B27" s="5" t="s">
        <v>41</v>
      </c>
      <c r="D27" s="23">
        <v>2625734.7293300005</v>
      </c>
      <c r="E27" s="18">
        <v>2.1057436604002646</v>
      </c>
      <c r="F27" s="23">
        <v>-3.9900300000000004</v>
      </c>
      <c r="G27" s="18">
        <v>-0.00036922038551103577</v>
      </c>
      <c r="H27" s="23">
        <v>125945.40821000001</v>
      </c>
      <c r="I27" s="18">
        <v>0.6399501403570411</v>
      </c>
      <c r="J27" s="23">
        <v>0</v>
      </c>
      <c r="K27" s="18">
        <v>0</v>
      </c>
      <c r="L27" s="23">
        <v>101312.66824000001</v>
      </c>
      <c r="M27" s="18">
        <v>0.5005747928336914</v>
      </c>
      <c r="N27" s="23">
        <v>2398472.6628500004</v>
      </c>
      <c r="O27" s="18">
        <v>2.805366893186162</v>
      </c>
      <c r="P27" s="23">
        <v>324785.14436000003</v>
      </c>
      <c r="Q27" s="18">
        <v>2.2327615086117603</v>
      </c>
      <c r="R27" s="23">
        <v>1971099.80879</v>
      </c>
      <c r="S27" s="18">
        <v>3.056990066164599</v>
      </c>
      <c r="T27" s="23">
        <v>102587.7097</v>
      </c>
      <c r="U27" s="18">
        <v>1.5853280963957561</v>
      </c>
      <c r="V27" s="5" t="s">
        <v>41</v>
      </c>
      <c r="X27" s="23">
        <v>-58229.02962</v>
      </c>
      <c r="Y27" s="18">
        <v>-2.3234626132192333</v>
      </c>
      <c r="Z27" s="23">
        <v>160816.73932000002</v>
      </c>
      <c r="AA27" s="18">
        <v>1.7913903025085938</v>
      </c>
      <c r="AB27" s="23">
        <v>141863.91619999998</v>
      </c>
      <c r="AC27" s="18">
        <v>1.1696933757098094</v>
      </c>
      <c r="AD27" s="23">
        <v>18952.82312</v>
      </c>
      <c r="AE27" s="18">
        <v>0.6014675009035514</v>
      </c>
      <c r="AF27" s="23">
        <v>51700.172620000005</v>
      </c>
      <c r="AG27" s="18">
        <v>0.5465101183238155</v>
      </c>
      <c r="AH27" s="23">
        <v>70652.99574000001</v>
      </c>
      <c r="AI27" s="18">
        <v>1.1198832355188915</v>
      </c>
      <c r="AJ27" s="23">
        <v>513.39594</v>
      </c>
      <c r="AK27" s="18">
        <v>0.038820576835112974</v>
      </c>
      <c r="AL27" s="23">
        <v>0</v>
      </c>
      <c r="AM27" s="18">
        <v>0</v>
      </c>
      <c r="AN27" s="23">
        <v>70139.5998</v>
      </c>
      <c r="AO27" s="18">
        <v>1.3602244625975435</v>
      </c>
    </row>
    <row r="28" spans="2:41" ht="16.5" customHeight="1">
      <c r="B28" s="31" t="s">
        <v>99</v>
      </c>
      <c r="D28" s="32">
        <v>2195701.82466</v>
      </c>
      <c r="E28" s="33">
        <v>1.760872926636756</v>
      </c>
      <c r="F28" s="32">
        <v>0</v>
      </c>
      <c r="G28" s="33">
        <v>0</v>
      </c>
      <c r="H28" s="32">
        <v>0</v>
      </c>
      <c r="I28" s="33">
        <v>0</v>
      </c>
      <c r="J28" s="32">
        <v>0</v>
      </c>
      <c r="K28" s="33">
        <v>0</v>
      </c>
      <c r="L28" s="32">
        <v>345150.08665</v>
      </c>
      <c r="M28" s="33">
        <v>1.705348759664198</v>
      </c>
      <c r="N28" s="32">
        <v>1850551.73801</v>
      </c>
      <c r="O28" s="33">
        <v>2.164492704191409</v>
      </c>
      <c r="P28" s="32">
        <v>307055.83348999993</v>
      </c>
      <c r="Q28" s="33">
        <v>2.110879939912698</v>
      </c>
      <c r="R28" s="32">
        <v>1326359.70651</v>
      </c>
      <c r="S28" s="33">
        <v>2.057058921562731</v>
      </c>
      <c r="T28" s="32">
        <v>217136.19801</v>
      </c>
      <c r="U28" s="33">
        <v>3.355490793745688</v>
      </c>
      <c r="V28" s="31" t="s">
        <v>99</v>
      </c>
      <c r="X28" s="32">
        <v>-27658.843259999998</v>
      </c>
      <c r="Y28" s="33">
        <v>-1.103646903595794</v>
      </c>
      <c r="Z28" s="32">
        <v>244795.04127</v>
      </c>
      <c r="AA28" s="33">
        <v>2.726852098155505</v>
      </c>
      <c r="AB28" s="32">
        <v>178832.00445</v>
      </c>
      <c r="AC28" s="33">
        <v>1.4745018787946882</v>
      </c>
      <c r="AD28" s="32">
        <v>65963.03682</v>
      </c>
      <c r="AE28" s="33">
        <v>2.09333578733543</v>
      </c>
      <c r="AF28" s="32">
        <v>84013.52462</v>
      </c>
      <c r="AG28" s="33">
        <v>0.8880868081108736</v>
      </c>
      <c r="AH28" s="32">
        <v>149976.56144</v>
      </c>
      <c r="AI28" s="33">
        <v>2.3771990857329923</v>
      </c>
      <c r="AJ28" s="32">
        <v>53378.32403</v>
      </c>
      <c r="AK28" s="33">
        <v>4.03621682192534</v>
      </c>
      <c r="AL28" s="32">
        <v>0</v>
      </c>
      <c r="AM28" s="33">
        <v>0</v>
      </c>
      <c r="AN28" s="32">
        <v>96598.23741000002</v>
      </c>
      <c r="AO28" s="33">
        <v>1.873339539198329</v>
      </c>
    </row>
    <row r="29" spans="2:41" ht="16.5" customHeight="1">
      <c r="B29" s="5" t="s">
        <v>124</v>
      </c>
      <c r="D29" s="23">
        <v>1948594.49961</v>
      </c>
      <c r="E29" s="18">
        <v>1.5627018481381754</v>
      </c>
      <c r="F29" s="23">
        <v>50799.00651</v>
      </c>
      <c r="G29" s="18">
        <v>4.7007237457362</v>
      </c>
      <c r="H29" s="23">
        <v>787085.14954</v>
      </c>
      <c r="I29" s="18">
        <v>3.9993141399899996</v>
      </c>
      <c r="J29" s="23">
        <v>38387.72152000001</v>
      </c>
      <c r="K29" s="18">
        <v>10.693879829945613</v>
      </c>
      <c r="L29" s="23">
        <v>44129.325990000005</v>
      </c>
      <c r="M29" s="18">
        <v>0.21803816441795343</v>
      </c>
      <c r="N29" s="23">
        <v>1129791.30907</v>
      </c>
      <c r="O29" s="18">
        <v>1.3214572689389252</v>
      </c>
      <c r="P29" s="23">
        <v>212466.92831</v>
      </c>
      <c r="Q29" s="18">
        <v>1.4606209293172558</v>
      </c>
      <c r="R29" s="23">
        <v>804749.72251</v>
      </c>
      <c r="S29" s="18">
        <v>1.2480909878287583</v>
      </c>
      <c r="T29" s="23">
        <v>112574.65825</v>
      </c>
      <c r="U29" s="18">
        <v>1.7396603276140326</v>
      </c>
      <c r="V29" s="5" t="s">
        <v>111</v>
      </c>
      <c r="X29" s="23">
        <v>-34283.41104</v>
      </c>
      <c r="Y29" s="18">
        <v>-1.3679813028810612</v>
      </c>
      <c r="Z29" s="23">
        <v>146858.06929</v>
      </c>
      <c r="AA29" s="18">
        <v>1.6359001076856376</v>
      </c>
      <c r="AB29" s="23">
        <v>268562.26436</v>
      </c>
      <c r="AC29" s="18">
        <v>2.2143439290414757</v>
      </c>
      <c r="AD29" s="23">
        <v>-121704.19507</v>
      </c>
      <c r="AE29" s="18">
        <v>-3.862280442061721</v>
      </c>
      <c r="AF29" s="23">
        <v>117235.2084</v>
      </c>
      <c r="AG29" s="18">
        <v>1.2392652551727816</v>
      </c>
      <c r="AH29" s="23">
        <v>-4468.986670000006</v>
      </c>
      <c r="AI29" s="18">
        <v>-0.07083554206119785</v>
      </c>
      <c r="AJ29" s="23">
        <v>6873.261050000001</v>
      </c>
      <c r="AK29" s="18">
        <v>0.5197235465074272</v>
      </c>
      <c r="AL29" s="23">
        <v>0</v>
      </c>
      <c r="AM29" s="18">
        <v>0</v>
      </c>
      <c r="AN29" s="23">
        <v>-11342.247720000003</v>
      </c>
      <c r="AO29" s="18">
        <v>-0.21996137493765994</v>
      </c>
    </row>
    <row r="30" spans="2:41" ht="16.5" customHeight="1">
      <c r="B30" s="31" t="s">
        <v>63</v>
      </c>
      <c r="D30" s="32">
        <v>1867477.5511299998</v>
      </c>
      <c r="E30" s="33">
        <v>1.497649008601578</v>
      </c>
      <c r="F30" s="32">
        <v>4145.45296</v>
      </c>
      <c r="G30" s="33">
        <v>0.3836025643940181</v>
      </c>
      <c r="H30" s="32">
        <v>515616.58741</v>
      </c>
      <c r="I30" s="33">
        <v>2.6199359879263038</v>
      </c>
      <c r="J30" s="32">
        <v>-3.92883</v>
      </c>
      <c r="K30" s="33">
        <v>-0.0010944758956427175</v>
      </c>
      <c r="L30" s="32">
        <v>75661.12691</v>
      </c>
      <c r="M30" s="33">
        <v>0.3738333377896719</v>
      </c>
      <c r="N30" s="32">
        <v>1280349.2185999998</v>
      </c>
      <c r="O30" s="33">
        <v>1.4975569099500072</v>
      </c>
      <c r="P30" s="32">
        <v>250237.03506</v>
      </c>
      <c r="Q30" s="33">
        <v>1.7202745556976606</v>
      </c>
      <c r="R30" s="32">
        <v>810149.21271</v>
      </c>
      <c r="S30" s="33">
        <v>1.2564650883335349</v>
      </c>
      <c r="T30" s="32">
        <v>219962.97083</v>
      </c>
      <c r="U30" s="33">
        <v>3.399174022338848</v>
      </c>
      <c r="V30" s="31" t="s">
        <v>63</v>
      </c>
      <c r="X30" s="32">
        <v>8495.28858</v>
      </c>
      <c r="Y30" s="33">
        <v>0.3389801535926456</v>
      </c>
      <c r="Z30" s="32">
        <v>211467.68225</v>
      </c>
      <c r="AA30" s="33">
        <v>2.3556077363490386</v>
      </c>
      <c r="AB30" s="32">
        <v>186488.11968</v>
      </c>
      <c r="AC30" s="33">
        <v>1.5376279189328779</v>
      </c>
      <c r="AD30" s="32">
        <v>24979.562570000002</v>
      </c>
      <c r="AE30" s="33">
        <v>0.7927259689764778</v>
      </c>
      <c r="AF30" s="32">
        <v>88063.91582</v>
      </c>
      <c r="AG30" s="33">
        <v>0.930902521517475</v>
      </c>
      <c r="AH30" s="32">
        <v>113043.47839</v>
      </c>
      <c r="AI30" s="33">
        <v>1.7917923367265147</v>
      </c>
      <c r="AJ30" s="32">
        <v>48141.918379999996</v>
      </c>
      <c r="AK30" s="33">
        <v>3.6402645518788628</v>
      </c>
      <c r="AL30" s="32">
        <v>0</v>
      </c>
      <c r="AM30" s="33">
        <v>0</v>
      </c>
      <c r="AN30" s="32">
        <v>64901.56001</v>
      </c>
      <c r="AO30" s="33">
        <v>1.2586426189780524</v>
      </c>
    </row>
    <row r="31" spans="2:41" ht="16.5" customHeight="1">
      <c r="B31" s="5" t="s">
        <v>31</v>
      </c>
      <c r="D31" s="23">
        <v>1535341.2196899997</v>
      </c>
      <c r="E31" s="18">
        <v>1.2312877625449958</v>
      </c>
      <c r="F31" s="23">
        <v>0</v>
      </c>
      <c r="G31" s="18">
        <v>0</v>
      </c>
      <c r="H31" s="23">
        <v>0</v>
      </c>
      <c r="I31" s="18">
        <v>0</v>
      </c>
      <c r="J31" s="23">
        <v>0</v>
      </c>
      <c r="K31" s="18">
        <v>0</v>
      </c>
      <c r="L31" s="23">
        <v>1225675.54493</v>
      </c>
      <c r="M31" s="18">
        <v>6.055928568885718</v>
      </c>
      <c r="N31" s="23">
        <v>309665.67475999997</v>
      </c>
      <c r="O31" s="18">
        <v>0.36219959701170357</v>
      </c>
      <c r="P31" s="23">
        <v>86486.06940000001</v>
      </c>
      <c r="Q31" s="18">
        <v>0.5945554165291669</v>
      </c>
      <c r="R31" s="23">
        <v>696055.0689</v>
      </c>
      <c r="S31" s="18">
        <v>1.0795158224062886</v>
      </c>
      <c r="T31" s="23">
        <v>-472875.46354</v>
      </c>
      <c r="U31" s="18">
        <v>-7.307529923792898</v>
      </c>
      <c r="V31" s="5" t="s">
        <v>31</v>
      </c>
      <c r="X31" s="23">
        <v>53481.95478</v>
      </c>
      <c r="Y31" s="18">
        <v>2.1340441910873054</v>
      </c>
      <c r="Z31" s="23">
        <v>-526357.4183199999</v>
      </c>
      <c r="AA31" s="18">
        <v>-5.863267585320588</v>
      </c>
      <c r="AB31" s="23">
        <v>70571.64778</v>
      </c>
      <c r="AC31" s="18">
        <v>0.5818758647887368</v>
      </c>
      <c r="AD31" s="23">
        <v>-596929.0661</v>
      </c>
      <c r="AE31" s="18">
        <v>-18.94353317870556</v>
      </c>
      <c r="AF31" s="23">
        <v>779633.17404</v>
      </c>
      <c r="AG31" s="18">
        <v>8.241315194931204</v>
      </c>
      <c r="AH31" s="23">
        <v>182704.10794</v>
      </c>
      <c r="AI31" s="18">
        <v>2.8959461010738448</v>
      </c>
      <c r="AJ31" s="23">
        <v>0</v>
      </c>
      <c r="AK31" s="18">
        <v>0</v>
      </c>
      <c r="AL31" s="23">
        <v>55.337019999999995</v>
      </c>
      <c r="AM31" s="18">
        <v>0.03255203224055639</v>
      </c>
      <c r="AN31" s="23">
        <v>182759.44496000002</v>
      </c>
      <c r="AO31" s="18">
        <v>3.5442726863882306</v>
      </c>
    </row>
    <row r="32" spans="2:41" ht="16.5" customHeight="1">
      <c r="B32" s="31" t="s">
        <v>42</v>
      </c>
      <c r="D32" s="32">
        <v>1370803.41288</v>
      </c>
      <c r="E32" s="33">
        <v>1.0993344316482647</v>
      </c>
      <c r="F32" s="32">
        <v>0</v>
      </c>
      <c r="G32" s="33">
        <v>0</v>
      </c>
      <c r="H32" s="32">
        <v>0</v>
      </c>
      <c r="I32" s="33">
        <v>0</v>
      </c>
      <c r="J32" s="32">
        <v>0</v>
      </c>
      <c r="K32" s="33">
        <v>0</v>
      </c>
      <c r="L32" s="32">
        <v>1112239.7026499999</v>
      </c>
      <c r="M32" s="33">
        <v>5.495454501469857</v>
      </c>
      <c r="N32" s="32">
        <v>258563.71023</v>
      </c>
      <c r="O32" s="33">
        <v>0.3024283260317428</v>
      </c>
      <c r="P32" s="32">
        <v>170350.01810999998</v>
      </c>
      <c r="Q32" s="33">
        <v>1.1710848541943584</v>
      </c>
      <c r="R32" s="32">
        <v>515013.35471999994</v>
      </c>
      <c r="S32" s="33">
        <v>0.798737183322856</v>
      </c>
      <c r="T32" s="32">
        <v>-426799.66260000004</v>
      </c>
      <c r="U32" s="33">
        <v>-6.595502508347829</v>
      </c>
      <c r="V32" s="31" t="s">
        <v>42</v>
      </c>
      <c r="X32" s="32">
        <v>85826.28732999999</v>
      </c>
      <c r="Y32" s="33">
        <v>3.4246521218717594</v>
      </c>
      <c r="Z32" s="32">
        <v>-512625.94992999994</v>
      </c>
      <c r="AA32" s="33">
        <v>-5.710308263939857</v>
      </c>
      <c r="AB32" s="32">
        <v>41634.53939</v>
      </c>
      <c r="AC32" s="33">
        <v>0.34328422779866935</v>
      </c>
      <c r="AD32" s="32">
        <v>-554260.4893199999</v>
      </c>
      <c r="AE32" s="33">
        <v>-17.589446661858567</v>
      </c>
      <c r="AF32" s="32">
        <v>561779.4111</v>
      </c>
      <c r="AG32" s="33">
        <v>5.938435345056772</v>
      </c>
      <c r="AH32" s="32">
        <v>7518.921780000001</v>
      </c>
      <c r="AI32" s="33">
        <v>0.1191784490156123</v>
      </c>
      <c r="AJ32" s="32">
        <v>89.1431</v>
      </c>
      <c r="AK32" s="33">
        <v>0.006740580307024165</v>
      </c>
      <c r="AL32" s="32">
        <v>0</v>
      </c>
      <c r="AM32" s="33">
        <v>0</v>
      </c>
      <c r="AN32" s="32">
        <v>7429.778679999999</v>
      </c>
      <c r="AO32" s="33">
        <v>0.14408646101544603</v>
      </c>
    </row>
    <row r="33" spans="2:41" ht="16.5" customHeight="1">
      <c r="B33" s="5" t="s">
        <v>125</v>
      </c>
      <c r="D33" s="23">
        <v>1330439.0890500003</v>
      </c>
      <c r="E33" s="18">
        <v>1.0669637134405447</v>
      </c>
      <c r="F33" s="23">
        <v>-0.8182699999999999</v>
      </c>
      <c r="G33" s="18">
        <v>-7.571922137229925E-05</v>
      </c>
      <c r="H33" s="23">
        <v>207530.65203</v>
      </c>
      <c r="I33" s="18">
        <v>1.0544987052925503</v>
      </c>
      <c r="J33" s="23">
        <v>0</v>
      </c>
      <c r="K33" s="18">
        <v>0</v>
      </c>
      <c r="L33" s="23">
        <v>113376.67443000001</v>
      </c>
      <c r="M33" s="18">
        <v>0.5601817255520951</v>
      </c>
      <c r="N33" s="23">
        <v>1009530.9443199999</v>
      </c>
      <c r="O33" s="18">
        <v>1.1807950670894969</v>
      </c>
      <c r="P33" s="23">
        <v>207637.92354000002</v>
      </c>
      <c r="Q33" s="18">
        <v>1.4274235489487515</v>
      </c>
      <c r="R33" s="23">
        <v>709553.0091199998</v>
      </c>
      <c r="S33" s="18">
        <v>1.1004498557729467</v>
      </c>
      <c r="T33" s="23">
        <v>92340.01166000002</v>
      </c>
      <c r="U33" s="18">
        <v>1.426966401084493</v>
      </c>
      <c r="V33" s="5" t="s">
        <v>106</v>
      </c>
      <c r="X33" s="23">
        <v>-13385.78296</v>
      </c>
      <c r="Y33" s="18">
        <v>-0.5341213216018399</v>
      </c>
      <c r="Z33" s="23">
        <v>105725.79462</v>
      </c>
      <c r="AA33" s="18">
        <v>1.1777142355213077</v>
      </c>
      <c r="AB33" s="23">
        <v>120904.99096000001</v>
      </c>
      <c r="AC33" s="18">
        <v>0.9968832864925973</v>
      </c>
      <c r="AD33" s="23">
        <v>-15179.19634</v>
      </c>
      <c r="AE33" s="18">
        <v>-0.48171152289760477</v>
      </c>
      <c r="AF33" s="23">
        <v>36307.48269</v>
      </c>
      <c r="AG33" s="18">
        <v>0.3837976868432316</v>
      </c>
      <c r="AH33" s="23">
        <v>21128.28635</v>
      </c>
      <c r="AI33" s="18">
        <v>0.334893282737506</v>
      </c>
      <c r="AJ33" s="23">
        <v>4.75432</v>
      </c>
      <c r="AK33" s="18">
        <v>0.0003594992295005573</v>
      </c>
      <c r="AL33" s="23">
        <v>0</v>
      </c>
      <c r="AM33" s="18">
        <v>0</v>
      </c>
      <c r="AN33" s="23">
        <v>21123.532030000002</v>
      </c>
      <c r="AO33" s="18">
        <v>0.4096508261466977</v>
      </c>
    </row>
    <row r="34" spans="2:41" ht="16.5" customHeight="1">
      <c r="B34" s="31" t="s">
        <v>76</v>
      </c>
      <c r="D34" s="32">
        <v>1289734.88682</v>
      </c>
      <c r="E34" s="33">
        <v>1.0343204251296403</v>
      </c>
      <c r="F34" s="32">
        <v>0</v>
      </c>
      <c r="G34" s="33">
        <v>0</v>
      </c>
      <c r="H34" s="32">
        <v>46403.00432</v>
      </c>
      <c r="I34" s="33">
        <v>0.23578159418133166</v>
      </c>
      <c r="J34" s="32">
        <v>0</v>
      </c>
      <c r="K34" s="33">
        <v>0</v>
      </c>
      <c r="L34" s="32">
        <v>191668.46800999998</v>
      </c>
      <c r="M34" s="33">
        <v>0.9470128991132053</v>
      </c>
      <c r="N34" s="32">
        <v>1051663.41449</v>
      </c>
      <c r="O34" s="33">
        <v>1.230075193885949</v>
      </c>
      <c r="P34" s="32">
        <v>180270.22027</v>
      </c>
      <c r="Q34" s="33">
        <v>1.2392820791140557</v>
      </c>
      <c r="R34" s="32">
        <v>828478.4013799999</v>
      </c>
      <c r="S34" s="33">
        <v>1.2848919327962933</v>
      </c>
      <c r="T34" s="32">
        <v>42914.792839999995</v>
      </c>
      <c r="U34" s="33">
        <v>0.6631791180367428</v>
      </c>
      <c r="V34" s="31" t="s">
        <v>76</v>
      </c>
      <c r="X34" s="32">
        <v>-15883.81999</v>
      </c>
      <c r="Y34" s="33">
        <v>-0.6337983329399899</v>
      </c>
      <c r="Z34" s="32">
        <v>58798.61283</v>
      </c>
      <c r="AA34" s="33">
        <v>0.654976995989371</v>
      </c>
      <c r="AB34" s="32">
        <v>66874.37192</v>
      </c>
      <c r="AC34" s="33">
        <v>0.5513911636930978</v>
      </c>
      <c r="AD34" s="32">
        <v>-8075.75909</v>
      </c>
      <c r="AE34" s="33">
        <v>-0.25628406950285715</v>
      </c>
      <c r="AF34" s="32">
        <v>87598.21356</v>
      </c>
      <c r="AG34" s="33">
        <v>0.925979694681152</v>
      </c>
      <c r="AH34" s="32">
        <v>79522.45447</v>
      </c>
      <c r="AI34" s="33">
        <v>1.2604683308261846</v>
      </c>
      <c r="AJ34" s="32">
        <v>354.02403000000004</v>
      </c>
      <c r="AK34" s="33">
        <v>0.026769625521564006</v>
      </c>
      <c r="AL34" s="32">
        <v>0</v>
      </c>
      <c r="AM34" s="33">
        <v>0</v>
      </c>
      <c r="AN34" s="32">
        <v>79168.43044000001</v>
      </c>
      <c r="AO34" s="33">
        <v>1.5353215025036404</v>
      </c>
    </row>
    <row r="35" spans="2:41" ht="16.5" customHeight="1">
      <c r="B35" s="5" t="s">
        <v>30</v>
      </c>
      <c r="D35" s="23">
        <v>1082589.36547</v>
      </c>
      <c r="E35" s="18">
        <v>0.8681972583486717</v>
      </c>
      <c r="F35" s="23">
        <v>808.94112</v>
      </c>
      <c r="G35" s="18">
        <v>0.07485596654213852</v>
      </c>
      <c r="H35" s="23">
        <v>167167.83618</v>
      </c>
      <c r="I35" s="18">
        <v>0.8494083408598597</v>
      </c>
      <c r="J35" s="23">
        <v>0</v>
      </c>
      <c r="K35" s="18">
        <v>0</v>
      </c>
      <c r="L35" s="23">
        <v>72023.94605</v>
      </c>
      <c r="M35" s="18">
        <v>0.35586242569030696</v>
      </c>
      <c r="N35" s="23">
        <v>844206.52436</v>
      </c>
      <c r="O35" s="18">
        <v>0.9874238181381411</v>
      </c>
      <c r="P35" s="23">
        <v>174909.66919</v>
      </c>
      <c r="Q35" s="18">
        <v>1.202430541030452</v>
      </c>
      <c r="R35" s="23">
        <v>528001.2249299999</v>
      </c>
      <c r="S35" s="18">
        <v>0.8188801461680394</v>
      </c>
      <c r="T35" s="23">
        <v>141295.63024</v>
      </c>
      <c r="U35" s="18">
        <v>2.183496767521829</v>
      </c>
      <c r="V35" s="5" t="s">
        <v>30</v>
      </c>
      <c r="X35" s="23">
        <v>-2072.59533</v>
      </c>
      <c r="Y35" s="18">
        <v>-0.08270097909949987</v>
      </c>
      <c r="Z35" s="23">
        <v>143368.22556999998</v>
      </c>
      <c r="AA35" s="18">
        <v>1.5970255960911777</v>
      </c>
      <c r="AB35" s="23">
        <v>130680.71798999999</v>
      </c>
      <c r="AC35" s="18">
        <v>1.0774859052277082</v>
      </c>
      <c r="AD35" s="23">
        <v>12687.507579999998</v>
      </c>
      <c r="AE35" s="18">
        <v>0.40263782490454975</v>
      </c>
      <c r="AF35" s="23">
        <v>107690.52995</v>
      </c>
      <c r="AG35" s="18">
        <v>1.1383707497054172</v>
      </c>
      <c r="AH35" s="23">
        <v>120378.03753000003</v>
      </c>
      <c r="AI35" s="18">
        <v>1.9080485511273095</v>
      </c>
      <c r="AJ35" s="23">
        <v>86111.54615000001</v>
      </c>
      <c r="AK35" s="18">
        <v>6.5113485192470595</v>
      </c>
      <c r="AL35" s="23">
        <v>0</v>
      </c>
      <c r="AM35" s="18">
        <v>0</v>
      </c>
      <c r="AN35" s="23">
        <v>34266.49138</v>
      </c>
      <c r="AO35" s="18">
        <v>0.6645335866667414</v>
      </c>
    </row>
    <row r="36" spans="2:41" ht="16.5" customHeight="1">
      <c r="B36" s="31" t="s">
        <v>80</v>
      </c>
      <c r="D36" s="32">
        <v>1015287.62315</v>
      </c>
      <c r="E36" s="33">
        <v>0.8142237111958736</v>
      </c>
      <c r="F36" s="32">
        <v>113016.07955</v>
      </c>
      <c r="G36" s="33">
        <v>10.458026746765531</v>
      </c>
      <c r="H36" s="32">
        <v>600038.33568</v>
      </c>
      <c r="I36" s="33">
        <v>3.048897316667177</v>
      </c>
      <c r="J36" s="32">
        <v>17603.591660000002</v>
      </c>
      <c r="K36" s="33">
        <v>4.903929859171095</v>
      </c>
      <c r="L36" s="32">
        <v>27555.615530000003</v>
      </c>
      <c r="M36" s="33">
        <v>0.1361492770347216</v>
      </c>
      <c r="N36" s="32">
        <v>483106.15982999996</v>
      </c>
      <c r="O36" s="33">
        <v>0.5650637789929832</v>
      </c>
      <c r="P36" s="32">
        <v>157347.23297</v>
      </c>
      <c r="Q36" s="33">
        <v>1.0816961654889383</v>
      </c>
      <c r="R36" s="32">
        <v>151700.03988000003</v>
      </c>
      <c r="S36" s="33">
        <v>0.2352724671180468</v>
      </c>
      <c r="T36" s="32">
        <v>174058.88698</v>
      </c>
      <c r="U36" s="33">
        <v>2.689800218405377</v>
      </c>
      <c r="V36" s="31" t="s">
        <v>80</v>
      </c>
      <c r="X36" s="32">
        <v>35303.65518</v>
      </c>
      <c r="Y36" s="33">
        <v>1.4086912225056158</v>
      </c>
      <c r="Z36" s="32">
        <v>138755.2318</v>
      </c>
      <c r="AA36" s="33">
        <v>1.545639948427553</v>
      </c>
      <c r="AB36" s="32">
        <v>82438.95047</v>
      </c>
      <c r="AC36" s="33">
        <v>0.6797238991293834</v>
      </c>
      <c r="AD36" s="32">
        <v>56316.28133</v>
      </c>
      <c r="AE36" s="33">
        <v>1.7871961753282286</v>
      </c>
      <c r="AF36" s="32">
        <v>9536.28852</v>
      </c>
      <c r="AG36" s="33">
        <v>0.10080581753065802</v>
      </c>
      <c r="AH36" s="32">
        <v>65852.56985</v>
      </c>
      <c r="AI36" s="33">
        <v>1.0437942258278516</v>
      </c>
      <c r="AJ36" s="32">
        <v>840.39249</v>
      </c>
      <c r="AK36" s="33">
        <v>0.06354651193715499</v>
      </c>
      <c r="AL36" s="32">
        <v>0</v>
      </c>
      <c r="AM36" s="33">
        <v>0</v>
      </c>
      <c r="AN36" s="32">
        <v>65012.17736</v>
      </c>
      <c r="AO36" s="33">
        <v>1.2607878326075395</v>
      </c>
    </row>
    <row r="37" spans="2:41" ht="16.5" customHeight="1">
      <c r="B37" s="5" t="s">
        <v>27</v>
      </c>
      <c r="D37" s="23">
        <v>1009905.73348</v>
      </c>
      <c r="E37" s="18">
        <v>0.8099076316136578</v>
      </c>
      <c r="F37" s="23">
        <v>212737.9154</v>
      </c>
      <c r="G37" s="18">
        <v>19.685860792225146</v>
      </c>
      <c r="H37" s="23">
        <v>607200.02012</v>
      </c>
      <c r="I37" s="18">
        <v>3.0852870590778654</v>
      </c>
      <c r="J37" s="23">
        <v>202890.25484</v>
      </c>
      <c r="K37" s="18">
        <v>56.52026007314854</v>
      </c>
      <c r="L37" s="23">
        <v>4407.07207</v>
      </c>
      <c r="M37" s="18">
        <v>0.02177486021015093</v>
      </c>
      <c r="N37" s="23">
        <v>408146.30185000005</v>
      </c>
      <c r="O37" s="18">
        <v>0.4773871891563703</v>
      </c>
      <c r="P37" s="23">
        <v>-871.34292</v>
      </c>
      <c r="Q37" s="18">
        <v>-0.005990116747522585</v>
      </c>
      <c r="R37" s="23">
        <v>327405.69961</v>
      </c>
      <c r="S37" s="18">
        <v>0.5077753885673851</v>
      </c>
      <c r="T37" s="23">
        <v>81611.94516</v>
      </c>
      <c r="U37" s="18">
        <v>1.261181383637592</v>
      </c>
      <c r="V37" s="5" t="s">
        <v>27</v>
      </c>
      <c r="X37" s="23">
        <v>-77204.70161999999</v>
      </c>
      <c r="Y37" s="18">
        <v>-3.08063244312084</v>
      </c>
      <c r="Z37" s="23">
        <v>158816.64678</v>
      </c>
      <c r="AA37" s="18">
        <v>1.7691106169769384</v>
      </c>
      <c r="AB37" s="23">
        <v>159548.98092000003</v>
      </c>
      <c r="AC37" s="18">
        <v>1.3155098990801357</v>
      </c>
      <c r="AD37" s="23">
        <v>-732.33414</v>
      </c>
      <c r="AE37" s="18">
        <v>-0.023240610764068137</v>
      </c>
      <c r="AF37" s="23">
        <v>47923.891579999996</v>
      </c>
      <c r="AG37" s="18">
        <v>0.5065919576406145</v>
      </c>
      <c r="AH37" s="23">
        <v>47191.55744</v>
      </c>
      <c r="AI37" s="18">
        <v>0.7480083962690697</v>
      </c>
      <c r="AJ37" s="23">
        <v>-7614.87897</v>
      </c>
      <c r="AK37" s="18">
        <v>-0.5758011918539343</v>
      </c>
      <c r="AL37" s="23">
        <v>0</v>
      </c>
      <c r="AM37" s="18">
        <v>0</v>
      </c>
      <c r="AN37" s="23">
        <v>54806.436409999995</v>
      </c>
      <c r="AO37" s="18">
        <v>1.0628668501852316</v>
      </c>
    </row>
    <row r="38" spans="2:41" ht="16.5" customHeight="1">
      <c r="B38" s="31" t="s">
        <v>64</v>
      </c>
      <c r="D38" s="32">
        <v>829297.67493</v>
      </c>
      <c r="E38" s="33">
        <v>0.665066543875177</v>
      </c>
      <c r="F38" s="32">
        <v>0</v>
      </c>
      <c r="G38" s="33">
        <v>0</v>
      </c>
      <c r="H38" s="32">
        <v>682.02818</v>
      </c>
      <c r="I38" s="33">
        <v>0.0034655017258803265</v>
      </c>
      <c r="J38" s="32">
        <v>0</v>
      </c>
      <c r="K38" s="33">
        <v>0</v>
      </c>
      <c r="L38" s="32">
        <v>44487.574309999996</v>
      </c>
      <c r="M38" s="33">
        <v>0.21980823011341216</v>
      </c>
      <c r="N38" s="32">
        <v>784128.0724399999</v>
      </c>
      <c r="O38" s="33">
        <v>0.9171532235965406</v>
      </c>
      <c r="P38" s="32">
        <v>171430.95238000003</v>
      </c>
      <c r="Q38" s="33">
        <v>1.1785158234776094</v>
      </c>
      <c r="R38" s="32">
        <v>417894.28296999994</v>
      </c>
      <c r="S38" s="33">
        <v>0.6481146545950337</v>
      </c>
      <c r="T38" s="32">
        <v>194802.83709000002</v>
      </c>
      <c r="U38" s="33">
        <v>3.010364611896412</v>
      </c>
      <c r="V38" s="31" t="s">
        <v>64</v>
      </c>
      <c r="X38" s="32">
        <v>-679.7600600000001</v>
      </c>
      <c r="Y38" s="33">
        <v>-0.02712387782651946</v>
      </c>
      <c r="Z38" s="32">
        <v>195482.59715000002</v>
      </c>
      <c r="AA38" s="33">
        <v>2.1775446407160994</v>
      </c>
      <c r="AB38" s="32">
        <v>50217.859079999995</v>
      </c>
      <c r="AC38" s="33">
        <v>0.41405523463340504</v>
      </c>
      <c r="AD38" s="32">
        <v>145264.73807</v>
      </c>
      <c r="AE38" s="33">
        <v>4.609973850501057</v>
      </c>
      <c r="AF38" s="32">
        <v>45344.280020000006</v>
      </c>
      <c r="AG38" s="33">
        <v>0.4793235028668348</v>
      </c>
      <c r="AH38" s="32">
        <v>190609.01809</v>
      </c>
      <c r="AI38" s="33">
        <v>3.0212426474205167</v>
      </c>
      <c r="AJ38" s="32">
        <v>68237.95011</v>
      </c>
      <c r="AK38" s="33">
        <v>5.1598315820648315</v>
      </c>
      <c r="AL38" s="32">
        <v>78929.57204000001</v>
      </c>
      <c r="AM38" s="33">
        <v>46.430363864541285</v>
      </c>
      <c r="AN38" s="32">
        <v>201300.64002000002</v>
      </c>
      <c r="AO38" s="33">
        <v>3.9038439864572214</v>
      </c>
    </row>
    <row r="39" spans="2:41" ht="16.5" customHeight="1">
      <c r="B39" s="5" t="s">
        <v>74</v>
      </c>
      <c r="D39" s="23">
        <v>818672.10624</v>
      </c>
      <c r="E39" s="18">
        <v>0.6565452246203473</v>
      </c>
      <c r="F39" s="23">
        <v>0</v>
      </c>
      <c r="G39" s="18">
        <v>0</v>
      </c>
      <c r="H39" s="23">
        <v>0</v>
      </c>
      <c r="I39" s="18">
        <v>0</v>
      </c>
      <c r="J39" s="23">
        <v>0</v>
      </c>
      <c r="K39" s="18">
        <v>0</v>
      </c>
      <c r="L39" s="23">
        <v>700473.82976</v>
      </c>
      <c r="M39" s="18">
        <v>3.4609644411585627</v>
      </c>
      <c r="N39" s="23">
        <v>118198.27648</v>
      </c>
      <c r="O39" s="18">
        <v>0.13825028602771036</v>
      </c>
      <c r="P39" s="23">
        <v>76054.71381999999</v>
      </c>
      <c r="Q39" s="18">
        <v>0.5228442264513027</v>
      </c>
      <c r="R39" s="23">
        <v>246945.31274</v>
      </c>
      <c r="S39" s="18">
        <v>0.38298891033605587</v>
      </c>
      <c r="T39" s="23">
        <v>-204801.75008000003</v>
      </c>
      <c r="U39" s="18">
        <v>-3.164881734296538</v>
      </c>
      <c r="V39" s="5" t="s">
        <v>74</v>
      </c>
      <c r="X39" s="23">
        <v>26294.663150000004</v>
      </c>
      <c r="Y39" s="18">
        <v>1.049213204391684</v>
      </c>
      <c r="Z39" s="23">
        <v>-231096.41322999998</v>
      </c>
      <c r="AA39" s="18">
        <v>-2.5742585961836832</v>
      </c>
      <c r="AB39" s="23">
        <v>47992.36444</v>
      </c>
      <c r="AC39" s="18">
        <v>0.39570563307288015</v>
      </c>
      <c r="AD39" s="23">
        <v>-279088.77767000004</v>
      </c>
      <c r="AE39" s="18">
        <v>-8.856877340783296</v>
      </c>
      <c r="AF39" s="23">
        <v>279112.60355</v>
      </c>
      <c r="AG39" s="18">
        <v>2.950432353735895</v>
      </c>
      <c r="AH39" s="23">
        <v>23.82588</v>
      </c>
      <c r="AI39" s="18">
        <v>0.0003776514117203779</v>
      </c>
      <c r="AJ39" s="23">
        <v>23.82588</v>
      </c>
      <c r="AK39" s="18">
        <v>0.0018016005448040387</v>
      </c>
      <c r="AL39" s="23">
        <v>0</v>
      </c>
      <c r="AM39" s="18">
        <v>0</v>
      </c>
      <c r="AN39" s="23">
        <v>0</v>
      </c>
      <c r="AO39" s="18">
        <v>0</v>
      </c>
    </row>
    <row r="40" spans="2:41" ht="16.5" customHeight="1">
      <c r="B40" s="31" t="s">
        <v>48</v>
      </c>
      <c r="D40" s="32">
        <v>719113.15001</v>
      </c>
      <c r="E40" s="33">
        <v>0.5767025662681516</v>
      </c>
      <c r="F40" s="32">
        <v>0</v>
      </c>
      <c r="G40" s="33">
        <v>0</v>
      </c>
      <c r="H40" s="32">
        <v>143352.03522</v>
      </c>
      <c r="I40" s="33">
        <v>0.7283961865965235</v>
      </c>
      <c r="J40" s="32">
        <v>0</v>
      </c>
      <c r="K40" s="33">
        <v>0</v>
      </c>
      <c r="L40" s="32">
        <v>58029.754</v>
      </c>
      <c r="M40" s="33">
        <v>0.2867186561302245</v>
      </c>
      <c r="N40" s="32">
        <v>517731.36078999995</v>
      </c>
      <c r="O40" s="33">
        <v>0.6055630491942449</v>
      </c>
      <c r="P40" s="32">
        <v>130877.5756</v>
      </c>
      <c r="Q40" s="33">
        <v>0.8997283841781982</v>
      </c>
      <c r="R40" s="32">
        <v>396368.3972</v>
      </c>
      <c r="S40" s="33">
        <v>0.6147300341558084</v>
      </c>
      <c r="T40" s="32">
        <v>-9514.612009999999</v>
      </c>
      <c r="U40" s="33">
        <v>-0.14703302949122662</v>
      </c>
      <c r="V40" s="31" t="s">
        <v>48</v>
      </c>
      <c r="X40" s="32">
        <v>-3436.9864</v>
      </c>
      <c r="Y40" s="33">
        <v>-0.13714309605805455</v>
      </c>
      <c r="Z40" s="32">
        <v>-6077.625609999999</v>
      </c>
      <c r="AA40" s="33">
        <v>-0.06770066117537467</v>
      </c>
      <c r="AB40" s="32">
        <v>53641.09825</v>
      </c>
      <c r="AC40" s="33">
        <v>0.44228045418094886</v>
      </c>
      <c r="AD40" s="32">
        <v>-59718.72386</v>
      </c>
      <c r="AE40" s="33">
        <v>-1.8951726278350602</v>
      </c>
      <c r="AF40" s="32">
        <v>14003.56058</v>
      </c>
      <c r="AG40" s="33">
        <v>0.14802827846980826</v>
      </c>
      <c r="AH40" s="32">
        <v>-45715.16328</v>
      </c>
      <c r="AI40" s="33">
        <v>-0.7246068539638234</v>
      </c>
      <c r="AJ40" s="32">
        <v>503.40907</v>
      </c>
      <c r="AK40" s="33">
        <v>0.03806541688161337</v>
      </c>
      <c r="AL40" s="32">
        <v>0</v>
      </c>
      <c r="AM40" s="33">
        <v>0</v>
      </c>
      <c r="AN40" s="32">
        <v>-46218.572349999995</v>
      </c>
      <c r="AO40" s="33">
        <v>-0.8963215204544757</v>
      </c>
    </row>
    <row r="41" spans="2:41" ht="16.5" customHeight="1">
      <c r="B41" s="5" t="s">
        <v>105</v>
      </c>
      <c r="D41" s="23">
        <v>716937.21344</v>
      </c>
      <c r="E41" s="18">
        <v>0.5749575443561782</v>
      </c>
      <c r="F41" s="23">
        <v>0</v>
      </c>
      <c r="G41" s="18">
        <v>0</v>
      </c>
      <c r="H41" s="23">
        <v>0</v>
      </c>
      <c r="I41" s="18">
        <v>0</v>
      </c>
      <c r="J41" s="23">
        <v>0</v>
      </c>
      <c r="K41" s="18">
        <v>0</v>
      </c>
      <c r="L41" s="23">
        <v>607772.20092</v>
      </c>
      <c r="M41" s="18">
        <v>3.002935850479242</v>
      </c>
      <c r="N41" s="23">
        <v>109165.01251999999</v>
      </c>
      <c r="O41" s="18">
        <v>0.12768455390855274</v>
      </c>
      <c r="P41" s="23">
        <v>69721.27831000001</v>
      </c>
      <c r="Q41" s="18">
        <v>0.47930451637044824</v>
      </c>
      <c r="R41" s="23">
        <v>213197.84852</v>
      </c>
      <c r="S41" s="18">
        <v>0.330649773363527</v>
      </c>
      <c r="T41" s="23">
        <v>-173754.11431</v>
      </c>
      <c r="U41" s="18">
        <v>-2.685090446853039</v>
      </c>
      <c r="V41" s="5" t="s">
        <v>105</v>
      </c>
      <c r="X41" s="23">
        <v>38049.74079</v>
      </c>
      <c r="Y41" s="18">
        <v>1.5182659018223195</v>
      </c>
      <c r="Z41" s="23">
        <v>-211803.8551</v>
      </c>
      <c r="AA41" s="18">
        <v>-2.3593524757710855</v>
      </c>
      <c r="AB41" s="23">
        <v>24228.62486</v>
      </c>
      <c r="AC41" s="18">
        <v>0.1997693476990029</v>
      </c>
      <c r="AD41" s="23">
        <v>-236032.47996</v>
      </c>
      <c r="AE41" s="18">
        <v>-7.4904865071947535</v>
      </c>
      <c r="AF41" s="23">
        <v>236083.90667</v>
      </c>
      <c r="AG41" s="18">
        <v>2.495586324573674</v>
      </c>
      <c r="AH41" s="23">
        <v>51.42671</v>
      </c>
      <c r="AI41" s="18">
        <v>0.0008151375576320569</v>
      </c>
      <c r="AJ41" s="23">
        <v>51.42662</v>
      </c>
      <c r="AK41" s="18">
        <v>0.0038886381787128226</v>
      </c>
      <c r="AL41" s="23">
        <v>0</v>
      </c>
      <c r="AM41" s="18">
        <v>0</v>
      </c>
      <c r="AN41" s="23">
        <v>8.999999999999999E-05</v>
      </c>
      <c r="AO41" s="18">
        <v>1.7453792434353027E-09</v>
      </c>
    </row>
    <row r="42" spans="2:41" ht="16.5" customHeight="1">
      <c r="B42" s="31" t="s">
        <v>44</v>
      </c>
      <c r="D42" s="32">
        <v>667640.13142</v>
      </c>
      <c r="E42" s="33">
        <v>0.5354230792861538</v>
      </c>
      <c r="F42" s="32">
        <v>-2.0751399999999998</v>
      </c>
      <c r="G42" s="33">
        <v>-0.00019202461906035057</v>
      </c>
      <c r="H42" s="32">
        <v>11536.66775</v>
      </c>
      <c r="I42" s="33">
        <v>0.05861978019520088</v>
      </c>
      <c r="J42" s="32">
        <v>0</v>
      </c>
      <c r="K42" s="33">
        <v>0</v>
      </c>
      <c r="L42" s="32">
        <v>36614.274560000005</v>
      </c>
      <c r="M42" s="33">
        <v>0.18090711873474888</v>
      </c>
      <c r="N42" s="32">
        <v>619487.1139700001</v>
      </c>
      <c r="O42" s="33">
        <v>0.7245813834800284</v>
      </c>
      <c r="P42" s="32">
        <v>99401.50125</v>
      </c>
      <c r="Q42" s="33">
        <v>0.6833435880405295</v>
      </c>
      <c r="R42" s="32">
        <v>452375.84329</v>
      </c>
      <c r="S42" s="33">
        <v>0.7015923054445883</v>
      </c>
      <c r="T42" s="32">
        <v>67709.76943</v>
      </c>
      <c r="U42" s="33">
        <v>1.0463456118843195</v>
      </c>
      <c r="V42" s="31" t="s">
        <v>44</v>
      </c>
      <c r="X42" s="32">
        <v>-13829.92856</v>
      </c>
      <c r="Y42" s="33">
        <v>-0.5518436793873005</v>
      </c>
      <c r="Z42" s="32">
        <v>81539.69799000002</v>
      </c>
      <c r="AA42" s="33">
        <v>0.9082973878615354</v>
      </c>
      <c r="AB42" s="32">
        <v>64571.248909999995</v>
      </c>
      <c r="AC42" s="33">
        <v>0.5324015023302752</v>
      </c>
      <c r="AD42" s="32">
        <v>16968.44908</v>
      </c>
      <c r="AE42" s="33">
        <v>0.5384934264271635</v>
      </c>
      <c r="AF42" s="32">
        <v>14530.30884</v>
      </c>
      <c r="AG42" s="33">
        <v>0.1535964079229796</v>
      </c>
      <c r="AH42" s="32">
        <v>31498.757919999996</v>
      </c>
      <c r="AI42" s="33">
        <v>0.49927013801489945</v>
      </c>
      <c r="AJ42" s="32">
        <v>13793.91885</v>
      </c>
      <c r="AK42" s="33">
        <v>1.043031011452366</v>
      </c>
      <c r="AL42" s="32">
        <v>0</v>
      </c>
      <c r="AM42" s="33">
        <v>0</v>
      </c>
      <c r="AN42" s="32">
        <v>17704.83907</v>
      </c>
      <c r="AO42" s="33">
        <v>0.3433517624571155</v>
      </c>
    </row>
    <row r="43" spans="2:41" ht="16.5" customHeight="1">
      <c r="B43" s="5" t="s">
        <v>32</v>
      </c>
      <c r="D43" s="23">
        <v>627624.7525299999</v>
      </c>
      <c r="E43" s="18">
        <v>0.503332202216621</v>
      </c>
      <c r="F43" s="23">
        <v>0</v>
      </c>
      <c r="G43" s="18">
        <v>0</v>
      </c>
      <c r="H43" s="23">
        <v>0</v>
      </c>
      <c r="I43" s="18">
        <v>0</v>
      </c>
      <c r="J43" s="23">
        <v>0</v>
      </c>
      <c r="K43" s="18">
        <v>0</v>
      </c>
      <c r="L43" s="23">
        <v>516011.51210000005</v>
      </c>
      <c r="M43" s="18">
        <v>2.549556341338912</v>
      </c>
      <c r="N43" s="23">
        <v>111613.24043</v>
      </c>
      <c r="O43" s="18">
        <v>0.13054811688847312</v>
      </c>
      <c r="P43" s="23">
        <v>66188.33697</v>
      </c>
      <c r="Q43" s="18">
        <v>0.4550170279396604</v>
      </c>
      <c r="R43" s="23">
        <v>223412.72048000002</v>
      </c>
      <c r="S43" s="18">
        <v>0.3464920772233364</v>
      </c>
      <c r="T43" s="23">
        <v>-177987.81702000002</v>
      </c>
      <c r="U43" s="18">
        <v>-2.750515514608011</v>
      </c>
      <c r="V43" s="5" t="s">
        <v>32</v>
      </c>
      <c r="X43" s="23">
        <v>35129.944200000005</v>
      </c>
      <c r="Y43" s="18">
        <v>1.4017597834936728</v>
      </c>
      <c r="Z43" s="23">
        <v>-213117.76122</v>
      </c>
      <c r="AA43" s="18">
        <v>-2.3739885061478185</v>
      </c>
      <c r="AB43" s="23">
        <v>32367.258530000003</v>
      </c>
      <c r="AC43" s="18">
        <v>0.26687383872198384</v>
      </c>
      <c r="AD43" s="23">
        <v>-245485.01975</v>
      </c>
      <c r="AE43" s="18">
        <v>-7.790462687454841</v>
      </c>
      <c r="AF43" s="23">
        <v>295671.53334</v>
      </c>
      <c r="AG43" s="18">
        <v>3.1254728269150474</v>
      </c>
      <c r="AH43" s="23">
        <v>50186.51359</v>
      </c>
      <c r="AI43" s="18">
        <v>0.7954798608314754</v>
      </c>
      <c r="AJ43" s="23">
        <v>0</v>
      </c>
      <c r="AK43" s="18">
        <v>0</v>
      </c>
      <c r="AL43" s="23">
        <v>211.64954</v>
      </c>
      <c r="AM43" s="18">
        <v>0.12450295750979956</v>
      </c>
      <c r="AN43" s="23">
        <v>50398.16313</v>
      </c>
      <c r="AO43" s="18">
        <v>0.9773767537152043</v>
      </c>
    </row>
    <row r="44" spans="2:41" ht="16.5" customHeight="1">
      <c r="B44" s="31" t="s">
        <v>61</v>
      </c>
      <c r="D44" s="32">
        <v>559055.40761</v>
      </c>
      <c r="E44" s="33">
        <v>0.4483420839269748</v>
      </c>
      <c r="F44" s="32">
        <v>-0.56724</v>
      </c>
      <c r="G44" s="33">
        <v>-5.248997412983859E-05</v>
      </c>
      <c r="H44" s="32">
        <v>277019.17647999997</v>
      </c>
      <c r="I44" s="33">
        <v>1.4075817720513932</v>
      </c>
      <c r="J44" s="32">
        <v>0</v>
      </c>
      <c r="K44" s="33">
        <v>0</v>
      </c>
      <c r="L44" s="32">
        <v>-28498.143030000003</v>
      </c>
      <c r="M44" s="33">
        <v>-0.14080620213844997</v>
      </c>
      <c r="N44" s="32">
        <v>310533.80691999994</v>
      </c>
      <c r="O44" s="33">
        <v>0.36321500538316287</v>
      </c>
      <c r="P44" s="32">
        <v>27707.84819</v>
      </c>
      <c r="Q44" s="33">
        <v>0.19047982335213365</v>
      </c>
      <c r="R44" s="32">
        <v>217304.42544</v>
      </c>
      <c r="S44" s="33">
        <v>0.3370186872025919</v>
      </c>
      <c r="T44" s="32">
        <v>65521.53329000001</v>
      </c>
      <c r="U44" s="33">
        <v>1.0125299409385962</v>
      </c>
      <c r="V44" s="31" t="s">
        <v>61</v>
      </c>
      <c r="X44" s="32">
        <v>-15376.775950000001</v>
      </c>
      <c r="Y44" s="33">
        <v>-0.6135661930969624</v>
      </c>
      <c r="Z44" s="32">
        <v>80898.30924</v>
      </c>
      <c r="AA44" s="33">
        <v>0.9011527486172224</v>
      </c>
      <c r="AB44" s="32">
        <v>94951.34201000001</v>
      </c>
      <c r="AC44" s="33">
        <v>0.7828908064773525</v>
      </c>
      <c r="AD44" s="32">
        <v>-14053.03277</v>
      </c>
      <c r="AE44" s="33">
        <v>-0.44597274225432704</v>
      </c>
      <c r="AF44" s="32">
        <v>18859.61807</v>
      </c>
      <c r="AG44" s="33">
        <v>0.1993604968930115</v>
      </c>
      <c r="AH44" s="32">
        <v>4806.5853</v>
      </c>
      <c r="AI44" s="33">
        <v>0.0761866392384842</v>
      </c>
      <c r="AJ44" s="32">
        <v>337.28303000000005</v>
      </c>
      <c r="AK44" s="33">
        <v>0.025503750149046205</v>
      </c>
      <c r="AL44" s="32">
        <v>0</v>
      </c>
      <c r="AM44" s="33">
        <v>0</v>
      </c>
      <c r="AN44" s="32">
        <v>4469.302269999999</v>
      </c>
      <c r="AO44" s="33">
        <v>0.08667363794106979</v>
      </c>
    </row>
    <row r="45" spans="2:41" ht="16.5" customHeight="1">
      <c r="B45" s="5" t="s">
        <v>66</v>
      </c>
      <c r="D45" s="23">
        <v>471057.1902</v>
      </c>
      <c r="E45" s="18">
        <v>0.3777707172280567</v>
      </c>
      <c r="F45" s="23">
        <v>-0.39823000000000003</v>
      </c>
      <c r="G45" s="18">
        <v>-3.685050842275867E-05</v>
      </c>
      <c r="H45" s="23">
        <v>19762.773810000002</v>
      </c>
      <c r="I45" s="18">
        <v>0.10041803074286099</v>
      </c>
      <c r="J45" s="23">
        <v>0</v>
      </c>
      <c r="K45" s="18">
        <v>0</v>
      </c>
      <c r="L45" s="23">
        <v>28461.70185</v>
      </c>
      <c r="M45" s="18">
        <v>0.14062615026097</v>
      </c>
      <c r="N45" s="23">
        <v>422832.31631</v>
      </c>
      <c r="O45" s="18">
        <v>0.49456464520874877</v>
      </c>
      <c r="P45" s="23">
        <v>123691.37331</v>
      </c>
      <c r="Q45" s="18">
        <v>0.8503262605132536</v>
      </c>
      <c r="R45" s="23">
        <v>227777.99188000002</v>
      </c>
      <c r="S45" s="18">
        <v>0.35326220182403045</v>
      </c>
      <c r="T45" s="23">
        <v>71362.95111999998</v>
      </c>
      <c r="U45" s="18">
        <v>1.102799660730246</v>
      </c>
      <c r="V45" s="5" t="s">
        <v>66</v>
      </c>
      <c r="X45" s="23">
        <v>-13085.39453</v>
      </c>
      <c r="Y45" s="18">
        <v>-0.5221351818515579</v>
      </c>
      <c r="Z45" s="23">
        <v>84448.34564999999</v>
      </c>
      <c r="AA45" s="18">
        <v>0.9406977662896178</v>
      </c>
      <c r="AB45" s="23">
        <v>77925.12954000001</v>
      </c>
      <c r="AC45" s="18">
        <v>0.6425066378103188</v>
      </c>
      <c r="AD45" s="23">
        <v>6523.216109999999</v>
      </c>
      <c r="AE45" s="18">
        <v>0.20701414595038362</v>
      </c>
      <c r="AF45" s="23">
        <v>22207.67118</v>
      </c>
      <c r="AG45" s="18">
        <v>0.23475196288963932</v>
      </c>
      <c r="AH45" s="23">
        <v>28730.88729</v>
      </c>
      <c r="AI45" s="18">
        <v>0.45539808582296065</v>
      </c>
      <c r="AJ45" s="23">
        <v>6460.71972</v>
      </c>
      <c r="AK45" s="18">
        <v>0.48852911906625046</v>
      </c>
      <c r="AL45" s="23">
        <v>0</v>
      </c>
      <c r="AM45" s="18">
        <v>0</v>
      </c>
      <c r="AN45" s="23">
        <v>22270.16757</v>
      </c>
      <c r="AO45" s="18">
        <v>0.43188764693893356</v>
      </c>
    </row>
    <row r="46" spans="2:41" ht="16.5" customHeight="1">
      <c r="B46" s="31" t="s">
        <v>75</v>
      </c>
      <c r="D46" s="32">
        <v>338419.96972999995</v>
      </c>
      <c r="E46" s="33">
        <v>0.2714004952029694</v>
      </c>
      <c r="F46" s="32">
        <v>0</v>
      </c>
      <c r="G46" s="33">
        <v>0</v>
      </c>
      <c r="H46" s="32">
        <v>0</v>
      </c>
      <c r="I46" s="33">
        <v>0</v>
      </c>
      <c r="J46" s="32">
        <v>0</v>
      </c>
      <c r="K46" s="33">
        <v>0</v>
      </c>
      <c r="L46" s="32">
        <v>335734.67076999997</v>
      </c>
      <c r="M46" s="33">
        <v>1.65882822145856</v>
      </c>
      <c r="N46" s="32">
        <v>2685.29896</v>
      </c>
      <c r="O46" s="33">
        <v>0.003140852475566598</v>
      </c>
      <c r="P46" s="32">
        <v>41360.50395</v>
      </c>
      <c r="Q46" s="33">
        <v>0.2843360997262352</v>
      </c>
      <c r="R46" s="32">
        <v>71406.04281</v>
      </c>
      <c r="S46" s="33">
        <v>0.11074404378756161</v>
      </c>
      <c r="T46" s="32">
        <v>-110081.2478</v>
      </c>
      <c r="U46" s="33">
        <v>-1.7011286784155928</v>
      </c>
      <c r="V46" s="31" t="s">
        <v>75</v>
      </c>
      <c r="X46" s="32">
        <v>9754.154629999999</v>
      </c>
      <c r="Y46" s="33">
        <v>0.3892115969348053</v>
      </c>
      <c r="Z46" s="32">
        <v>-119835.40243</v>
      </c>
      <c r="AA46" s="33">
        <v>-1.3348857756850379</v>
      </c>
      <c r="AB46" s="32">
        <v>35966.013960000004</v>
      </c>
      <c r="AC46" s="33">
        <v>0.2965462212419774</v>
      </c>
      <c r="AD46" s="32">
        <v>-155801.41639000003</v>
      </c>
      <c r="AE46" s="33">
        <v>-4.944355147515718</v>
      </c>
      <c r="AF46" s="32">
        <v>114297.34503</v>
      </c>
      <c r="AG46" s="33">
        <v>1.2082098064848446</v>
      </c>
      <c r="AH46" s="32">
        <v>-41504.07136</v>
      </c>
      <c r="AI46" s="33">
        <v>-0.657859065069047</v>
      </c>
      <c r="AJ46" s="32">
        <v>0</v>
      </c>
      <c r="AK46" s="33">
        <v>0</v>
      </c>
      <c r="AL46" s="32">
        <v>0</v>
      </c>
      <c r="AM46" s="33">
        <v>0</v>
      </c>
      <c r="AN46" s="32">
        <v>-41504.07136</v>
      </c>
      <c r="AO46" s="33">
        <v>-0.8048927185533514</v>
      </c>
    </row>
    <row r="47" spans="2:41" ht="16.5" customHeight="1">
      <c r="B47" s="5" t="s">
        <v>81</v>
      </c>
      <c r="D47" s="23">
        <v>293079.61189</v>
      </c>
      <c r="E47" s="18">
        <v>0.23503917887676856</v>
      </c>
      <c r="F47" s="23">
        <v>0</v>
      </c>
      <c r="G47" s="18">
        <v>0</v>
      </c>
      <c r="H47" s="23">
        <v>0</v>
      </c>
      <c r="I47" s="18">
        <v>0</v>
      </c>
      <c r="J47" s="23">
        <v>0</v>
      </c>
      <c r="K47" s="18">
        <v>0</v>
      </c>
      <c r="L47" s="23">
        <v>239280.83191</v>
      </c>
      <c r="M47" s="18">
        <v>1.1822603722041858</v>
      </c>
      <c r="N47" s="23">
        <v>53798.77998</v>
      </c>
      <c r="O47" s="18">
        <v>0.06292559368609212</v>
      </c>
      <c r="P47" s="23">
        <v>37023.19465</v>
      </c>
      <c r="Q47" s="18">
        <v>0.25451891927893733</v>
      </c>
      <c r="R47" s="23">
        <v>111041.9617</v>
      </c>
      <c r="S47" s="18">
        <v>0.1722156190825825</v>
      </c>
      <c r="T47" s="23">
        <v>-94266.37636999998</v>
      </c>
      <c r="U47" s="18">
        <v>-1.456735270158565</v>
      </c>
      <c r="V47" s="5" t="s">
        <v>81</v>
      </c>
      <c r="X47" s="23">
        <v>7465.7587300000005</v>
      </c>
      <c r="Y47" s="18">
        <v>0.29789971431212225</v>
      </c>
      <c r="Z47" s="23">
        <v>-101732.1351</v>
      </c>
      <c r="AA47" s="18">
        <v>-1.1332275548069737</v>
      </c>
      <c r="AB47" s="23">
        <v>20145.45616</v>
      </c>
      <c r="AC47" s="18">
        <v>0.16610289108178716</v>
      </c>
      <c r="AD47" s="23">
        <v>-121877.59126</v>
      </c>
      <c r="AE47" s="18">
        <v>-3.867783167033361</v>
      </c>
      <c r="AF47" s="23">
        <v>121360.05031</v>
      </c>
      <c r="AG47" s="18">
        <v>1.2828679691689258</v>
      </c>
      <c r="AH47" s="23">
        <v>-517.5409500000001</v>
      </c>
      <c r="AI47" s="18">
        <v>-0.008203267639667685</v>
      </c>
      <c r="AJ47" s="23">
        <v>97.01071</v>
      </c>
      <c r="AK47" s="18">
        <v>0.007335491826023912</v>
      </c>
      <c r="AL47" s="23">
        <v>0</v>
      </c>
      <c r="AM47" s="18">
        <v>0</v>
      </c>
      <c r="AN47" s="23">
        <v>-614.5516600000001</v>
      </c>
      <c r="AO47" s="18">
        <v>-0.011918063459807886</v>
      </c>
    </row>
    <row r="48" spans="2:41" ht="16.5" customHeight="1">
      <c r="B48" s="31" t="s">
        <v>82</v>
      </c>
      <c r="D48" s="32">
        <v>264479.06365</v>
      </c>
      <c r="E48" s="33">
        <v>0.2121025804201075</v>
      </c>
      <c r="F48" s="32">
        <v>0.00662</v>
      </c>
      <c r="G48" s="33">
        <v>6.125866101465544E-07</v>
      </c>
      <c r="H48" s="32">
        <v>27441.55752</v>
      </c>
      <c r="I48" s="33">
        <v>0.13943524290507212</v>
      </c>
      <c r="J48" s="32">
        <v>0</v>
      </c>
      <c r="K48" s="33">
        <v>0</v>
      </c>
      <c r="L48" s="32">
        <v>28193.39139</v>
      </c>
      <c r="M48" s="33">
        <v>0.1393004576771813</v>
      </c>
      <c r="N48" s="32">
        <v>208844.12136000002</v>
      </c>
      <c r="O48" s="33">
        <v>0.24427394690574303</v>
      </c>
      <c r="P48" s="32">
        <v>106036.04131</v>
      </c>
      <c r="Q48" s="33">
        <v>0.7289532654859094</v>
      </c>
      <c r="R48" s="32">
        <v>68919.42667999999</v>
      </c>
      <c r="S48" s="33">
        <v>0.10688753648444282</v>
      </c>
      <c r="T48" s="32">
        <v>33888.65337</v>
      </c>
      <c r="U48" s="33">
        <v>0.5236946462065106</v>
      </c>
      <c r="V48" s="31" t="s">
        <v>82</v>
      </c>
      <c r="X48" s="32">
        <v>8863.02953</v>
      </c>
      <c r="Y48" s="33">
        <v>0.353653802702904</v>
      </c>
      <c r="Z48" s="32">
        <v>25025.62384</v>
      </c>
      <c r="AA48" s="33">
        <v>0.27876861607048203</v>
      </c>
      <c r="AB48" s="32">
        <v>8611.28499</v>
      </c>
      <c r="AC48" s="33">
        <v>0.07100158573764451</v>
      </c>
      <c r="AD48" s="32">
        <v>16414.33885</v>
      </c>
      <c r="AE48" s="33">
        <v>0.5209087482421233</v>
      </c>
      <c r="AF48" s="32">
        <v>22371.67275</v>
      </c>
      <c r="AG48" s="33">
        <v>0.23648558413080553</v>
      </c>
      <c r="AH48" s="32">
        <v>38786.0116</v>
      </c>
      <c r="AI48" s="33">
        <v>0.6147765386102403</v>
      </c>
      <c r="AJ48" s="32">
        <v>14597.41142</v>
      </c>
      <c r="AK48" s="33">
        <v>1.103787325672785</v>
      </c>
      <c r="AL48" s="32">
        <v>0</v>
      </c>
      <c r="AM48" s="33">
        <v>0</v>
      </c>
      <c r="AN48" s="32">
        <v>24188.60018</v>
      </c>
      <c r="AO48" s="33">
        <v>0.46909200757697156</v>
      </c>
    </row>
    <row r="49" spans="2:41" ht="16.5" customHeight="1">
      <c r="B49" s="5" t="s">
        <v>77</v>
      </c>
      <c r="D49" s="23">
        <v>233436.51265000002</v>
      </c>
      <c r="E49" s="18">
        <v>0.18720758465350104</v>
      </c>
      <c r="F49" s="23">
        <v>14703.3917</v>
      </c>
      <c r="G49" s="18">
        <v>1.3605892566706923</v>
      </c>
      <c r="H49" s="23">
        <v>182777.28235000002</v>
      </c>
      <c r="I49" s="18">
        <v>0.9287226041534542</v>
      </c>
      <c r="J49" s="23">
        <v>8780.85112</v>
      </c>
      <c r="K49" s="18">
        <v>2.4461302459173235</v>
      </c>
      <c r="L49" s="23">
        <v>-57.95355</v>
      </c>
      <c r="M49" s="18">
        <v>-0.00028634214051598034</v>
      </c>
      <c r="N49" s="23">
        <v>56639.72443</v>
      </c>
      <c r="O49" s="18">
        <v>0.06624849647704605</v>
      </c>
      <c r="P49" s="23">
        <v>-1237.9222</v>
      </c>
      <c r="Q49" s="18">
        <v>-0.008510195391671974</v>
      </c>
      <c r="R49" s="23">
        <v>33728.28516000001</v>
      </c>
      <c r="S49" s="18">
        <v>0.05230939205771688</v>
      </c>
      <c r="T49" s="23">
        <v>24149.36147</v>
      </c>
      <c r="U49" s="18">
        <v>0.37318955029179396</v>
      </c>
      <c r="V49" s="5" t="s">
        <v>77</v>
      </c>
      <c r="X49" s="23">
        <v>974.36928</v>
      </c>
      <c r="Y49" s="18">
        <v>0.03887941475795699</v>
      </c>
      <c r="Z49" s="23">
        <v>23174.99219</v>
      </c>
      <c r="AA49" s="18">
        <v>0.25815382431843226</v>
      </c>
      <c r="AB49" s="23">
        <v>22692.525439999998</v>
      </c>
      <c r="AC49" s="18">
        <v>0.18710393309510465</v>
      </c>
      <c r="AD49" s="23">
        <v>482.46675</v>
      </c>
      <c r="AE49" s="18">
        <v>0.015311073635533327</v>
      </c>
      <c r="AF49" s="23">
        <v>14234.40719</v>
      </c>
      <c r="AG49" s="18">
        <v>0.15046850258807257</v>
      </c>
      <c r="AH49" s="23">
        <v>14716.87394</v>
      </c>
      <c r="AI49" s="18">
        <v>0.23326937848893048</v>
      </c>
      <c r="AJ49" s="23">
        <v>6653.52815</v>
      </c>
      <c r="AK49" s="18">
        <v>0.5031083821419821</v>
      </c>
      <c r="AL49" s="23">
        <v>0</v>
      </c>
      <c r="AM49" s="18">
        <v>0</v>
      </c>
      <c r="AN49" s="23">
        <v>8063.34579</v>
      </c>
      <c r="AO49" s="18">
        <v>0.15637329305008263</v>
      </c>
    </row>
    <row r="50" spans="2:41" ht="16.5" customHeight="1">
      <c r="B50" s="31" t="s">
        <v>95</v>
      </c>
      <c r="D50" s="32">
        <v>222160.54496</v>
      </c>
      <c r="E50" s="33">
        <v>0.1781646690791031</v>
      </c>
      <c r="F50" s="32">
        <v>2.73047</v>
      </c>
      <c r="G50" s="33">
        <v>0.0002526660666777738</v>
      </c>
      <c r="H50" s="32">
        <v>62783.17075</v>
      </c>
      <c r="I50" s="33">
        <v>0.3190120188147713</v>
      </c>
      <c r="J50" s="32">
        <v>0</v>
      </c>
      <c r="K50" s="33">
        <v>0</v>
      </c>
      <c r="L50" s="32">
        <v>24331.2855</v>
      </c>
      <c r="M50" s="33">
        <v>0.12021821564986848</v>
      </c>
      <c r="N50" s="32">
        <v>135048.81918000002</v>
      </c>
      <c r="O50" s="33">
        <v>0.15795947652839698</v>
      </c>
      <c r="P50" s="32">
        <v>38766.06183</v>
      </c>
      <c r="Q50" s="33">
        <v>0.2665003994103481</v>
      </c>
      <c r="R50" s="32">
        <v>79643.19318999999</v>
      </c>
      <c r="S50" s="33">
        <v>0.12351908783803094</v>
      </c>
      <c r="T50" s="32">
        <v>16639.56416</v>
      </c>
      <c r="U50" s="33">
        <v>0.25713770832557975</v>
      </c>
      <c r="V50" s="31" t="s">
        <v>95</v>
      </c>
      <c r="X50" s="32">
        <v>561.51824</v>
      </c>
      <c r="Y50" s="33">
        <v>0.02240577673704782</v>
      </c>
      <c r="Z50" s="32">
        <v>16078.04592</v>
      </c>
      <c r="AA50" s="33">
        <v>0.1790986166375647</v>
      </c>
      <c r="AB50" s="32">
        <v>47331.63528</v>
      </c>
      <c r="AC50" s="33">
        <v>0.3902578029107639</v>
      </c>
      <c r="AD50" s="32">
        <v>-31253.589359999998</v>
      </c>
      <c r="AE50" s="33">
        <v>-0.9918320963375835</v>
      </c>
      <c r="AF50" s="32">
        <v>12624.09301</v>
      </c>
      <c r="AG50" s="33">
        <v>0.13344625781688446</v>
      </c>
      <c r="AH50" s="32">
        <v>-18629.49635</v>
      </c>
      <c r="AI50" s="33">
        <v>-0.29528628517465577</v>
      </c>
      <c r="AJ50" s="32">
        <v>340.66534</v>
      </c>
      <c r="AK50" s="33">
        <v>0.025759504460689517</v>
      </c>
      <c r="AL50" s="32">
        <v>0</v>
      </c>
      <c r="AM50" s="33">
        <v>0</v>
      </c>
      <c r="AN50" s="32">
        <v>-18970.16169</v>
      </c>
      <c r="AO50" s="33">
        <v>-0.3678902939815286</v>
      </c>
    </row>
    <row r="51" spans="2:41" ht="16.5" customHeight="1">
      <c r="B51" s="5" t="s">
        <v>103</v>
      </c>
      <c r="D51" s="23">
        <v>206426.45538000003</v>
      </c>
      <c r="E51" s="18">
        <v>0.16554650205135127</v>
      </c>
      <c r="F51" s="23">
        <v>0</v>
      </c>
      <c r="G51" s="18">
        <v>0</v>
      </c>
      <c r="H51" s="23">
        <v>47274.02718</v>
      </c>
      <c r="I51" s="18">
        <v>0.24020741017123873</v>
      </c>
      <c r="J51" s="23">
        <v>0</v>
      </c>
      <c r="K51" s="18">
        <v>0</v>
      </c>
      <c r="L51" s="23">
        <v>86.20591999999999</v>
      </c>
      <c r="M51" s="18">
        <v>0.0004259340050428207</v>
      </c>
      <c r="N51" s="23">
        <v>159066.22228</v>
      </c>
      <c r="O51" s="18">
        <v>0.1860513654044556</v>
      </c>
      <c r="P51" s="23">
        <v>-19368.32614</v>
      </c>
      <c r="Q51" s="18">
        <v>-0.13314911055075015</v>
      </c>
      <c r="R51" s="23">
        <v>93510.68132999999</v>
      </c>
      <c r="S51" s="18">
        <v>0.14502625520600865</v>
      </c>
      <c r="T51" s="23">
        <v>84923.86709</v>
      </c>
      <c r="U51" s="18">
        <v>1.3123618116250417</v>
      </c>
      <c r="V51" s="5" t="s">
        <v>103</v>
      </c>
      <c r="X51" s="23">
        <v>-2639.3683300000002</v>
      </c>
      <c r="Y51" s="18">
        <v>-0.10531643198057959</v>
      </c>
      <c r="Z51" s="23">
        <v>87563.23542</v>
      </c>
      <c r="AA51" s="18">
        <v>0.9753955430941701</v>
      </c>
      <c r="AB51" s="23">
        <v>16455.302219999998</v>
      </c>
      <c r="AC51" s="18">
        <v>0.13567691149102032</v>
      </c>
      <c r="AD51" s="23">
        <v>71107.9332</v>
      </c>
      <c r="AE51" s="18">
        <v>2.2566089814392076</v>
      </c>
      <c r="AF51" s="23">
        <v>10372.7754</v>
      </c>
      <c r="AG51" s="18">
        <v>0.1096481196081616</v>
      </c>
      <c r="AH51" s="23">
        <v>81480.7086</v>
      </c>
      <c r="AI51" s="18">
        <v>1.2915075804447405</v>
      </c>
      <c r="AJ51" s="23">
        <v>2069.1471699999997</v>
      </c>
      <c r="AK51" s="18">
        <v>0.15645913891750207</v>
      </c>
      <c r="AL51" s="23">
        <v>-0.49219</v>
      </c>
      <c r="AM51" s="18">
        <v>-0.0002895310363384123</v>
      </c>
      <c r="AN51" s="23">
        <v>79411.06924000001</v>
      </c>
      <c r="AO51" s="18">
        <v>1.5400270216722187</v>
      </c>
    </row>
    <row r="52" spans="2:41" ht="16.5" customHeight="1">
      <c r="B52" s="31" t="s">
        <v>62</v>
      </c>
      <c r="D52" s="32">
        <v>206116.92465</v>
      </c>
      <c r="E52" s="33">
        <v>0.1652982696746698</v>
      </c>
      <c r="F52" s="32">
        <v>0</v>
      </c>
      <c r="G52" s="33">
        <v>0</v>
      </c>
      <c r="H52" s="32">
        <v>60804.169160000005</v>
      </c>
      <c r="I52" s="33">
        <v>0.3089563735690501</v>
      </c>
      <c r="J52" s="32">
        <v>0</v>
      </c>
      <c r="K52" s="33">
        <v>0</v>
      </c>
      <c r="L52" s="32">
        <v>-20383.2135</v>
      </c>
      <c r="M52" s="33">
        <v>-0.10071122449244659</v>
      </c>
      <c r="N52" s="32">
        <v>165695.96899000002</v>
      </c>
      <c r="O52" s="33">
        <v>0.19380583024306827</v>
      </c>
      <c r="P52" s="32">
        <v>31738.882</v>
      </c>
      <c r="Q52" s="33">
        <v>0.21819148839339061</v>
      </c>
      <c r="R52" s="32">
        <v>142048.50153</v>
      </c>
      <c r="S52" s="33">
        <v>0.22030384060426877</v>
      </c>
      <c r="T52" s="32">
        <v>-8091.41454</v>
      </c>
      <c r="U52" s="33">
        <v>-0.12503980103814658</v>
      </c>
      <c r="V52" s="31" t="s">
        <v>62</v>
      </c>
      <c r="X52" s="32">
        <v>-11995.08842</v>
      </c>
      <c r="Y52" s="33">
        <v>-0.47862964002677405</v>
      </c>
      <c r="Z52" s="32">
        <v>3903.67388</v>
      </c>
      <c r="AA52" s="33">
        <v>0.04348430121365114</v>
      </c>
      <c r="AB52" s="32">
        <v>16571.692310000002</v>
      </c>
      <c r="AC52" s="33">
        <v>0.13663656861115325</v>
      </c>
      <c r="AD52" s="32">
        <v>-12668.01843</v>
      </c>
      <c r="AE52" s="33">
        <v>-0.4020193370797538</v>
      </c>
      <c r="AF52" s="32">
        <v>11709.17756</v>
      </c>
      <c r="AG52" s="33">
        <v>0.12377490614634168</v>
      </c>
      <c r="AH52" s="32">
        <v>-958.84087</v>
      </c>
      <c r="AI52" s="33">
        <v>-0.015198079070770747</v>
      </c>
      <c r="AJ52" s="32">
        <v>0</v>
      </c>
      <c r="AK52" s="33">
        <v>0</v>
      </c>
      <c r="AL52" s="32">
        <v>0</v>
      </c>
      <c r="AM52" s="33">
        <v>0</v>
      </c>
      <c r="AN52" s="32">
        <v>-958.84087</v>
      </c>
      <c r="AO52" s="33">
        <v>-0.018594899469504975</v>
      </c>
    </row>
    <row r="53" spans="2:41" ht="16.5" customHeight="1">
      <c r="B53" s="5" t="s">
        <v>91</v>
      </c>
      <c r="D53" s="23">
        <v>198058.96429</v>
      </c>
      <c r="E53" s="18">
        <v>0.1588360788241278</v>
      </c>
      <c r="F53" s="23">
        <v>9.95903</v>
      </c>
      <c r="G53" s="18">
        <v>0.0009215662278017886</v>
      </c>
      <c r="H53" s="23">
        <v>72210.81618</v>
      </c>
      <c r="I53" s="18">
        <v>0.3669154962174979</v>
      </c>
      <c r="J53" s="23">
        <v>0</v>
      </c>
      <c r="K53" s="18">
        <v>0</v>
      </c>
      <c r="L53" s="23">
        <v>-196886.46368000002</v>
      </c>
      <c r="M53" s="18">
        <v>-0.9727944439771683</v>
      </c>
      <c r="N53" s="23">
        <v>322744.57081999996</v>
      </c>
      <c r="O53" s="18">
        <v>0.3774972914880494</v>
      </c>
      <c r="P53" s="23">
        <v>32925.6639</v>
      </c>
      <c r="Q53" s="18">
        <v>0.22635011569347435</v>
      </c>
      <c r="R53" s="23">
        <v>251214.23036000002</v>
      </c>
      <c r="S53" s="18">
        <v>0.38960959930341266</v>
      </c>
      <c r="T53" s="23">
        <v>38604.67656</v>
      </c>
      <c r="U53" s="18">
        <v>0.596573201427448</v>
      </c>
      <c r="V53" s="5" t="s">
        <v>91</v>
      </c>
      <c r="X53" s="23">
        <v>-23860.842459999996</v>
      </c>
      <c r="Y53" s="18">
        <v>-0.9520985621350978</v>
      </c>
      <c r="Z53" s="23">
        <v>62465.51902</v>
      </c>
      <c r="AA53" s="18">
        <v>0.6958238643984098</v>
      </c>
      <c r="AB53" s="23">
        <v>68598.62473000001</v>
      </c>
      <c r="AC53" s="18">
        <v>0.5656079366677187</v>
      </c>
      <c r="AD53" s="23">
        <v>-6133.10571</v>
      </c>
      <c r="AE53" s="18">
        <v>-0.1946339994213485</v>
      </c>
      <c r="AF53" s="23">
        <v>11683.43005</v>
      </c>
      <c r="AG53" s="18">
        <v>0.12350273539673766</v>
      </c>
      <c r="AH53" s="23">
        <v>5550.32434</v>
      </c>
      <c r="AI53" s="18">
        <v>0.0879752530654471</v>
      </c>
      <c r="AJ53" s="23">
        <v>146.69687</v>
      </c>
      <c r="AK53" s="18">
        <v>0.011092524637622923</v>
      </c>
      <c r="AL53" s="23">
        <v>0</v>
      </c>
      <c r="AM53" s="18">
        <v>0</v>
      </c>
      <c r="AN53" s="23">
        <v>5403.62747</v>
      </c>
      <c r="AO53" s="18">
        <v>0.1047931025043869</v>
      </c>
    </row>
    <row r="54" spans="2:41" ht="16.5" customHeight="1">
      <c r="B54" s="31" t="s">
        <v>102</v>
      </c>
      <c r="D54" s="32">
        <v>193426.50551</v>
      </c>
      <c r="E54" s="33">
        <v>0.15512101553190422</v>
      </c>
      <c r="F54" s="32">
        <v>0</v>
      </c>
      <c r="G54" s="33">
        <v>0</v>
      </c>
      <c r="H54" s="32">
        <v>73295.75057999999</v>
      </c>
      <c r="I54" s="33">
        <v>0.37242823329482355</v>
      </c>
      <c r="J54" s="32">
        <v>0</v>
      </c>
      <c r="K54" s="33">
        <v>0</v>
      </c>
      <c r="L54" s="32">
        <v>-43785.785670000005</v>
      </c>
      <c r="M54" s="33">
        <v>-0.21634076933892296</v>
      </c>
      <c r="N54" s="32">
        <v>163916.5406</v>
      </c>
      <c r="O54" s="33">
        <v>0.1917245267654752</v>
      </c>
      <c r="P54" s="32">
        <v>32750.46125</v>
      </c>
      <c r="Q54" s="33">
        <v>0.22514567103238117</v>
      </c>
      <c r="R54" s="32">
        <v>117087.52601999999</v>
      </c>
      <c r="S54" s="33">
        <v>0.18159171966773968</v>
      </c>
      <c r="T54" s="32">
        <v>14078.55333</v>
      </c>
      <c r="U54" s="33">
        <v>0.21756140395300227</v>
      </c>
      <c r="V54" s="31" t="s">
        <v>102</v>
      </c>
      <c r="X54" s="32">
        <v>-26658.90812</v>
      </c>
      <c r="Y54" s="33">
        <v>-1.0637473564352804</v>
      </c>
      <c r="Z54" s="32">
        <v>40737.461449999995</v>
      </c>
      <c r="AA54" s="33">
        <v>0.4537879184649772</v>
      </c>
      <c r="AB54" s="32">
        <v>22431.804330000003</v>
      </c>
      <c r="AC54" s="33">
        <v>0.18495424088694112</v>
      </c>
      <c r="AD54" s="32">
        <v>18305.65712</v>
      </c>
      <c r="AE54" s="33">
        <v>0.5809296995308897</v>
      </c>
      <c r="AF54" s="32">
        <v>10577.688960000001</v>
      </c>
      <c r="AG54" s="33">
        <v>0.11181421167800573</v>
      </c>
      <c r="AH54" s="32">
        <v>28883.34608</v>
      </c>
      <c r="AI54" s="33">
        <v>0.45781462939963774</v>
      </c>
      <c r="AJ54" s="32">
        <v>268.53256</v>
      </c>
      <c r="AK54" s="33">
        <v>0.020305164232910733</v>
      </c>
      <c r="AL54" s="32">
        <v>0</v>
      </c>
      <c r="AM54" s="33">
        <v>0</v>
      </c>
      <c r="AN54" s="32">
        <v>28614.81352</v>
      </c>
      <c r="AO54" s="33">
        <v>0.5549300174731098</v>
      </c>
    </row>
    <row r="55" spans="2:41" ht="16.5" customHeight="1">
      <c r="B55" s="5" t="s">
        <v>73</v>
      </c>
      <c r="D55" s="23">
        <v>186049.85425</v>
      </c>
      <c r="E55" s="18">
        <v>0.14920520977581697</v>
      </c>
      <c r="F55" s="23">
        <v>0</v>
      </c>
      <c r="G55" s="18">
        <v>0</v>
      </c>
      <c r="H55" s="23">
        <v>0</v>
      </c>
      <c r="I55" s="18">
        <v>0</v>
      </c>
      <c r="J55" s="23">
        <v>0</v>
      </c>
      <c r="K55" s="18">
        <v>0</v>
      </c>
      <c r="L55" s="23">
        <v>-9991.162229999998</v>
      </c>
      <c r="M55" s="18">
        <v>-0.04936523783582912</v>
      </c>
      <c r="N55" s="23">
        <v>196041.01648000002</v>
      </c>
      <c r="O55" s="18">
        <v>0.2292988308176309</v>
      </c>
      <c r="P55" s="23">
        <v>43786.56331</v>
      </c>
      <c r="Q55" s="18">
        <v>0.30101423926149407</v>
      </c>
      <c r="R55" s="23">
        <v>166441.84041</v>
      </c>
      <c r="S55" s="18">
        <v>0.2581356106162212</v>
      </c>
      <c r="T55" s="23">
        <v>-14187.387239999998</v>
      </c>
      <c r="U55" s="18">
        <v>-0.21924325703138914</v>
      </c>
      <c r="V55" s="5" t="s">
        <v>73</v>
      </c>
      <c r="X55" s="23">
        <v>-15322.73822</v>
      </c>
      <c r="Y55" s="18">
        <v>-0.6114099722878985</v>
      </c>
      <c r="Z55" s="23">
        <v>1135.35098</v>
      </c>
      <c r="AA55" s="18">
        <v>0.012647046222399603</v>
      </c>
      <c r="AB55" s="23">
        <v>14890.8557</v>
      </c>
      <c r="AC55" s="18">
        <v>0.12277776997488993</v>
      </c>
      <c r="AD55" s="23">
        <v>-13755.504719999999</v>
      </c>
      <c r="AE55" s="18">
        <v>-0.43653069493772617</v>
      </c>
      <c r="AF55" s="23">
        <v>5498.5251499999995</v>
      </c>
      <c r="AG55" s="18">
        <v>0.05812358988469804</v>
      </c>
      <c r="AH55" s="23">
        <v>-8256.97957</v>
      </c>
      <c r="AI55" s="18">
        <v>-0.13087701235617819</v>
      </c>
      <c r="AJ55" s="23">
        <v>135.46905999999998</v>
      </c>
      <c r="AK55" s="18">
        <v>0.01024353066078109</v>
      </c>
      <c r="AL55" s="23">
        <v>0</v>
      </c>
      <c r="AM55" s="18">
        <v>0</v>
      </c>
      <c r="AN55" s="23">
        <v>-8392.448629999999</v>
      </c>
      <c r="AO55" s="18">
        <v>-0.16275561822665605</v>
      </c>
    </row>
    <row r="56" spans="2:41" ht="16.5" customHeight="1">
      <c r="B56" s="31" t="s">
        <v>96</v>
      </c>
      <c r="D56" s="32">
        <v>176856.60501</v>
      </c>
      <c r="E56" s="33">
        <v>0.14183255857485227</v>
      </c>
      <c r="F56" s="32">
        <v>-0.7880199999999999</v>
      </c>
      <c r="G56" s="33">
        <v>-7.292001518545133E-05</v>
      </c>
      <c r="H56" s="32">
        <v>44595.191770000005</v>
      </c>
      <c r="I56" s="33">
        <v>0.22659578970021318</v>
      </c>
      <c r="J56" s="32">
        <v>0</v>
      </c>
      <c r="K56" s="33">
        <v>0</v>
      </c>
      <c r="L56" s="32">
        <v>11079.95025</v>
      </c>
      <c r="M56" s="33">
        <v>0.05474482014295193</v>
      </c>
      <c r="N56" s="32">
        <v>121180.67497</v>
      </c>
      <c r="O56" s="33">
        <v>0.14173864014394721</v>
      </c>
      <c r="P56" s="32">
        <v>18699.140199999998</v>
      </c>
      <c r="Q56" s="33">
        <v>0.12854873816647616</v>
      </c>
      <c r="R56" s="32">
        <v>119665.51616</v>
      </c>
      <c r="S56" s="33">
        <v>0.18558993945017077</v>
      </c>
      <c r="T56" s="32">
        <v>-17183.98139</v>
      </c>
      <c r="U56" s="33">
        <v>-0.2655508012136545</v>
      </c>
      <c r="V56" s="31" t="s">
        <v>96</v>
      </c>
      <c r="X56" s="32">
        <v>-9592.01948</v>
      </c>
      <c r="Y56" s="33">
        <v>-0.38274205825672475</v>
      </c>
      <c r="Z56" s="32">
        <v>-7591.96191</v>
      </c>
      <c r="AA56" s="33">
        <v>-0.0845693489377771</v>
      </c>
      <c r="AB56" s="32">
        <v>31621.289719999997</v>
      </c>
      <c r="AC56" s="33">
        <v>0.2607231923919262</v>
      </c>
      <c r="AD56" s="32">
        <v>-39213.251630000006</v>
      </c>
      <c r="AE56" s="33">
        <v>-1.2444318353453938</v>
      </c>
      <c r="AF56" s="32">
        <v>18306.503539999998</v>
      </c>
      <c r="AG56" s="33">
        <v>0.19351365592675934</v>
      </c>
      <c r="AH56" s="32">
        <v>-20906.74809</v>
      </c>
      <c r="AI56" s="33">
        <v>-0.3313817970488735</v>
      </c>
      <c r="AJ56" s="32">
        <v>216.74155</v>
      </c>
      <c r="AK56" s="33">
        <v>0.01638897260297088</v>
      </c>
      <c r="AL56" s="32">
        <v>0</v>
      </c>
      <c r="AM56" s="33">
        <v>0</v>
      </c>
      <c r="AN56" s="32">
        <v>-21123.48964</v>
      </c>
      <c r="AO56" s="33">
        <v>-0.409650004073074</v>
      </c>
    </row>
    <row r="57" spans="2:41" ht="16.5" customHeight="1">
      <c r="B57" s="5" t="s">
        <v>45</v>
      </c>
      <c r="D57" s="23">
        <v>164062.52186</v>
      </c>
      <c r="E57" s="18">
        <v>0.1315721696700596</v>
      </c>
      <c r="F57" s="23">
        <v>0</v>
      </c>
      <c r="G57" s="18">
        <v>0</v>
      </c>
      <c r="H57" s="23">
        <v>701.12603</v>
      </c>
      <c r="I57" s="18">
        <v>0.0035625411651240297</v>
      </c>
      <c r="J57" s="23">
        <v>0</v>
      </c>
      <c r="K57" s="18">
        <v>0</v>
      </c>
      <c r="L57" s="23">
        <v>107830.71936</v>
      </c>
      <c r="M57" s="18">
        <v>0.5327797692276032</v>
      </c>
      <c r="N57" s="23">
        <v>55530.67647</v>
      </c>
      <c r="O57" s="18">
        <v>0.06495130160877405</v>
      </c>
      <c r="P57" s="23">
        <v>20494.463150000003</v>
      </c>
      <c r="Q57" s="18">
        <v>0.140890829693434</v>
      </c>
      <c r="R57" s="23">
        <v>193425.79162</v>
      </c>
      <c r="S57" s="18">
        <v>0.29998517623790233</v>
      </c>
      <c r="T57" s="23">
        <v>-158389.57830000002</v>
      </c>
      <c r="U57" s="18">
        <v>-2.447656248390401</v>
      </c>
      <c r="V57" s="5" t="s">
        <v>45</v>
      </c>
      <c r="X57" s="23">
        <v>-522.07964</v>
      </c>
      <c r="Y57" s="18">
        <v>-0.020832092387236257</v>
      </c>
      <c r="Z57" s="23">
        <v>-157867.49865999998</v>
      </c>
      <c r="AA57" s="18">
        <v>-1.7585377453654267</v>
      </c>
      <c r="AB57" s="23">
        <v>52438.11306</v>
      </c>
      <c r="AC57" s="18">
        <v>0.4323616260144104</v>
      </c>
      <c r="AD57" s="23">
        <v>-210305.61172</v>
      </c>
      <c r="AE57" s="18">
        <v>-6.674044806218875</v>
      </c>
      <c r="AF57" s="23">
        <v>197751.6226</v>
      </c>
      <c r="AG57" s="18">
        <v>2.090384948232161</v>
      </c>
      <c r="AH57" s="23">
        <v>-12553.989119999998</v>
      </c>
      <c r="AI57" s="18">
        <v>-0.19898663612383946</v>
      </c>
      <c r="AJ57" s="23">
        <v>0</v>
      </c>
      <c r="AK57" s="18">
        <v>0</v>
      </c>
      <c r="AL57" s="23">
        <v>0</v>
      </c>
      <c r="AM57" s="18">
        <v>0</v>
      </c>
      <c r="AN57" s="23">
        <v>-12553.989119999998</v>
      </c>
      <c r="AO57" s="18">
        <v>-0.24346080035956247</v>
      </c>
    </row>
    <row r="58" spans="2:41" ht="16.5" customHeight="1">
      <c r="B58" s="31" t="s">
        <v>67</v>
      </c>
      <c r="D58" s="32">
        <v>162984.9902</v>
      </c>
      <c r="E58" s="33">
        <v>0.13070802850736699</v>
      </c>
      <c r="F58" s="32">
        <v>10.40637</v>
      </c>
      <c r="G58" s="33">
        <v>0.0009629611665001208</v>
      </c>
      <c r="H58" s="32">
        <v>19900.28346</v>
      </c>
      <c r="I58" s="33">
        <v>0.10111674077182223</v>
      </c>
      <c r="J58" s="32">
        <v>0</v>
      </c>
      <c r="K58" s="33">
        <v>0</v>
      </c>
      <c r="L58" s="32">
        <v>3818.55251</v>
      </c>
      <c r="M58" s="33">
        <v>0.01886704954892443</v>
      </c>
      <c r="N58" s="32">
        <v>139276.5606</v>
      </c>
      <c r="O58" s="33">
        <v>0.16290444254628214</v>
      </c>
      <c r="P58" s="32">
        <v>28087.67854</v>
      </c>
      <c r="Q58" s="33">
        <v>0.19309099753916023</v>
      </c>
      <c r="R58" s="32">
        <v>85607.27881</v>
      </c>
      <c r="S58" s="33">
        <v>0.13276882263724812</v>
      </c>
      <c r="T58" s="32">
        <v>25581.60325</v>
      </c>
      <c r="U58" s="33">
        <v>0.3953225440130279</v>
      </c>
      <c r="V58" s="31" t="s">
        <v>67</v>
      </c>
      <c r="X58" s="32">
        <v>-11459.8934</v>
      </c>
      <c r="Y58" s="33">
        <v>-0.4572742159734079</v>
      </c>
      <c r="Z58" s="32">
        <v>37041.49665</v>
      </c>
      <c r="AA58" s="33">
        <v>0.4126173566868372</v>
      </c>
      <c r="AB58" s="32">
        <v>36241.73914</v>
      </c>
      <c r="AC58" s="33">
        <v>0.29881962469227913</v>
      </c>
      <c r="AD58" s="32">
        <v>799.75751</v>
      </c>
      <c r="AE58" s="33">
        <v>0.02538029019861116</v>
      </c>
      <c r="AF58" s="32">
        <v>11013.694</v>
      </c>
      <c r="AG58" s="33">
        <v>0.11642311632812292</v>
      </c>
      <c r="AH58" s="32">
        <v>11813.451509999999</v>
      </c>
      <c r="AI58" s="33">
        <v>0.187248766469139</v>
      </c>
      <c r="AJ58" s="32">
        <v>2677.53752</v>
      </c>
      <c r="AK58" s="33">
        <v>0.20246274449318363</v>
      </c>
      <c r="AL58" s="32">
        <v>0</v>
      </c>
      <c r="AM58" s="33">
        <v>0</v>
      </c>
      <c r="AN58" s="32">
        <v>9135.913990000001</v>
      </c>
      <c r="AO58" s="33">
        <v>0.17717371831062448</v>
      </c>
    </row>
    <row r="59" spans="2:41" ht="16.5" customHeight="1">
      <c r="B59" s="5" t="s">
        <v>43</v>
      </c>
      <c r="D59" s="23">
        <v>162549.02583</v>
      </c>
      <c r="E59" s="18">
        <v>0.1303584009543498</v>
      </c>
      <c r="F59" s="23">
        <v>13005.32948</v>
      </c>
      <c r="G59" s="18">
        <v>1.2034578096665032</v>
      </c>
      <c r="H59" s="23">
        <v>149554.27420999997</v>
      </c>
      <c r="I59" s="18">
        <v>0.7599108227280792</v>
      </c>
      <c r="J59" s="23">
        <v>11875.52392</v>
      </c>
      <c r="K59" s="18">
        <v>3.30823035829204</v>
      </c>
      <c r="L59" s="23">
        <v>-430.42438</v>
      </c>
      <c r="M59" s="18">
        <v>-0.002126679699508722</v>
      </c>
      <c r="N59" s="23">
        <v>14554.98156</v>
      </c>
      <c r="O59" s="18">
        <v>0.017024193784572938</v>
      </c>
      <c r="P59" s="23">
        <v>-49137.595049999996</v>
      </c>
      <c r="Q59" s="18">
        <v>-0.3378003358792286</v>
      </c>
      <c r="R59" s="23">
        <v>4938.78574</v>
      </c>
      <c r="S59" s="18">
        <v>0.00765959129962246</v>
      </c>
      <c r="T59" s="23">
        <v>58753.79087</v>
      </c>
      <c r="U59" s="18">
        <v>0.9079453641021428</v>
      </c>
      <c r="V59" s="5" t="s">
        <v>43</v>
      </c>
      <c r="X59" s="23">
        <v>-7474.24934</v>
      </c>
      <c r="Y59" s="18">
        <v>-0.29823850778038313</v>
      </c>
      <c r="Z59" s="23">
        <v>66228.04021</v>
      </c>
      <c r="AA59" s="18">
        <v>0.7377358195919378</v>
      </c>
      <c r="AB59" s="23">
        <v>52350.82177</v>
      </c>
      <c r="AC59" s="18">
        <v>0.43164189370752687</v>
      </c>
      <c r="AD59" s="23">
        <v>13877.218439999999</v>
      </c>
      <c r="AE59" s="18">
        <v>0.4403932776532702</v>
      </c>
      <c r="AF59" s="23">
        <v>9388.79082</v>
      </c>
      <c r="AG59" s="18">
        <v>0.09924665473884353</v>
      </c>
      <c r="AH59" s="23">
        <v>23266.00926</v>
      </c>
      <c r="AI59" s="18">
        <v>0.36877719698657024</v>
      </c>
      <c r="AJ59" s="23">
        <v>9.31196</v>
      </c>
      <c r="AK59" s="18">
        <v>0.0007041264460827224</v>
      </c>
      <c r="AL59" s="23">
        <v>0</v>
      </c>
      <c r="AM59" s="18">
        <v>0</v>
      </c>
      <c r="AN59" s="23">
        <v>23256.6973</v>
      </c>
      <c r="AO59" s="18">
        <v>0.4510195193141984</v>
      </c>
    </row>
    <row r="60" spans="2:41" ht="16.5" customHeight="1">
      <c r="B60" s="31" t="s">
        <v>104</v>
      </c>
      <c r="D60" s="32">
        <v>151068.19089000003</v>
      </c>
      <c r="E60" s="33">
        <v>0.12115118930385088</v>
      </c>
      <c r="F60" s="32">
        <v>0</v>
      </c>
      <c r="G60" s="33">
        <v>0</v>
      </c>
      <c r="H60" s="32">
        <v>0</v>
      </c>
      <c r="I60" s="33">
        <v>0</v>
      </c>
      <c r="J60" s="32">
        <v>0</v>
      </c>
      <c r="K60" s="33">
        <v>0</v>
      </c>
      <c r="L60" s="32">
        <v>95244.23513</v>
      </c>
      <c r="M60" s="33">
        <v>0.4705913297620513</v>
      </c>
      <c r="N60" s="32">
        <v>55823.955760000004</v>
      </c>
      <c r="O60" s="33">
        <v>0.06529433491633134</v>
      </c>
      <c r="P60" s="32">
        <v>14420.64978</v>
      </c>
      <c r="Q60" s="33">
        <v>0.09913591282446625</v>
      </c>
      <c r="R60" s="32">
        <v>187910.99104</v>
      </c>
      <c r="S60" s="33">
        <v>0.2914322401994742</v>
      </c>
      <c r="T60" s="32">
        <v>-146507.68506</v>
      </c>
      <c r="U60" s="33">
        <v>-2.26404069398499</v>
      </c>
      <c r="V60" s="31" t="s">
        <v>104</v>
      </c>
      <c r="X60" s="32">
        <v>23812.355259999997</v>
      </c>
      <c r="Y60" s="33">
        <v>0.9501638193245979</v>
      </c>
      <c r="Z60" s="32">
        <v>-170320.04032000003</v>
      </c>
      <c r="AA60" s="33">
        <v>-1.8972506832451097</v>
      </c>
      <c r="AB60" s="32">
        <v>86645.57218999999</v>
      </c>
      <c r="AC60" s="33">
        <v>0.7144082479884979</v>
      </c>
      <c r="AD60" s="32">
        <v>-256965.61250999998</v>
      </c>
      <c r="AE60" s="33">
        <v>-8.15479909224943</v>
      </c>
      <c r="AF60" s="32">
        <v>285488.14347999997</v>
      </c>
      <c r="AG60" s="33">
        <v>3.017826656403554</v>
      </c>
      <c r="AH60" s="32">
        <v>28522.53097</v>
      </c>
      <c r="AI60" s="33">
        <v>0.4520955400874469</v>
      </c>
      <c r="AJ60" s="32">
        <v>11006.723109999999</v>
      </c>
      <c r="AK60" s="33">
        <v>0.8322764301458414</v>
      </c>
      <c r="AL60" s="32">
        <v>0</v>
      </c>
      <c r="AM60" s="33">
        <v>0</v>
      </c>
      <c r="AN60" s="32">
        <v>17515.80786</v>
      </c>
      <c r="AO60" s="33">
        <v>0.33968586078716595</v>
      </c>
    </row>
    <row r="61" spans="2:41" ht="16.5" customHeight="1">
      <c r="B61" s="5" t="s">
        <v>28</v>
      </c>
      <c r="D61" s="23">
        <v>140625.5668</v>
      </c>
      <c r="E61" s="18">
        <v>0.1127765849579383</v>
      </c>
      <c r="F61" s="23">
        <v>0</v>
      </c>
      <c r="G61" s="18">
        <v>0</v>
      </c>
      <c r="H61" s="23">
        <v>8817.61107</v>
      </c>
      <c r="I61" s="18">
        <v>0.04480378857839345</v>
      </c>
      <c r="J61" s="23">
        <v>0</v>
      </c>
      <c r="K61" s="18">
        <v>0</v>
      </c>
      <c r="L61" s="23">
        <v>-31332.80625</v>
      </c>
      <c r="M61" s="18">
        <v>-0.1548119625113127</v>
      </c>
      <c r="N61" s="23">
        <v>163140.76198</v>
      </c>
      <c r="O61" s="18">
        <v>0.19081713945575135</v>
      </c>
      <c r="P61" s="23">
        <v>30644.15104</v>
      </c>
      <c r="Q61" s="18">
        <v>0.2106656726588375</v>
      </c>
      <c r="R61" s="23">
        <v>147535.56973</v>
      </c>
      <c r="S61" s="18">
        <v>0.2288137663345466</v>
      </c>
      <c r="T61" s="23">
        <v>-15038.958789999999</v>
      </c>
      <c r="U61" s="18">
        <v>-0.23240292604295187</v>
      </c>
      <c r="V61" s="5" t="s">
        <v>28</v>
      </c>
      <c r="X61" s="23">
        <v>389.49517</v>
      </c>
      <c r="Y61" s="18">
        <v>0.015541688938151832</v>
      </c>
      <c r="Z61" s="23">
        <v>-15428.45396</v>
      </c>
      <c r="AA61" s="18">
        <v>-0.17186259915174798</v>
      </c>
      <c r="AB61" s="23">
        <v>27701.034779999998</v>
      </c>
      <c r="AC61" s="18">
        <v>0.2283999888794346</v>
      </c>
      <c r="AD61" s="23">
        <v>-43129.48874</v>
      </c>
      <c r="AE61" s="18">
        <v>-1.3687135496094713</v>
      </c>
      <c r="AF61" s="23">
        <v>3885.07958</v>
      </c>
      <c r="AG61" s="18">
        <v>0.041068243941256674</v>
      </c>
      <c r="AH61" s="23">
        <v>-39244.40916</v>
      </c>
      <c r="AI61" s="18">
        <v>-0.6220423556823979</v>
      </c>
      <c r="AJ61" s="23">
        <v>296.71348</v>
      </c>
      <c r="AK61" s="18">
        <v>0.02243607233893154</v>
      </c>
      <c r="AL61" s="23">
        <v>0</v>
      </c>
      <c r="AM61" s="18">
        <v>0</v>
      </c>
      <c r="AN61" s="23">
        <v>-39541.12264</v>
      </c>
      <c r="AO61" s="18">
        <v>-0.7668250524220637</v>
      </c>
    </row>
    <row r="62" spans="2:41" ht="16.5" customHeight="1">
      <c r="B62" s="31" t="s">
        <v>29</v>
      </c>
      <c r="D62" s="32">
        <v>132691.87347</v>
      </c>
      <c r="E62" s="33">
        <v>0.1064140517413897</v>
      </c>
      <c r="F62" s="32">
        <v>0</v>
      </c>
      <c r="G62" s="33">
        <v>0</v>
      </c>
      <c r="H62" s="32">
        <v>0</v>
      </c>
      <c r="I62" s="33">
        <v>0</v>
      </c>
      <c r="J62" s="32">
        <v>0</v>
      </c>
      <c r="K62" s="33">
        <v>0</v>
      </c>
      <c r="L62" s="32">
        <v>5056.9937199999995</v>
      </c>
      <c r="M62" s="33">
        <v>0.024986051870173095</v>
      </c>
      <c r="N62" s="32">
        <v>127634.87975</v>
      </c>
      <c r="O62" s="33">
        <v>0.1492877828513487</v>
      </c>
      <c r="P62" s="32">
        <v>37638.212770000006</v>
      </c>
      <c r="Q62" s="33">
        <v>0.25874691064270705</v>
      </c>
      <c r="R62" s="32">
        <v>75791.24229000001</v>
      </c>
      <c r="S62" s="33">
        <v>0.11754507496250727</v>
      </c>
      <c r="T62" s="32">
        <v>14205.42469</v>
      </c>
      <c r="U62" s="33">
        <v>0.21952199681762627</v>
      </c>
      <c r="V62" s="31" t="s">
        <v>29</v>
      </c>
      <c r="X62" s="32">
        <v>-3268.94955</v>
      </c>
      <c r="Y62" s="33">
        <v>-0.13043806694858737</v>
      </c>
      <c r="Z62" s="32">
        <v>17474.374239999997</v>
      </c>
      <c r="AA62" s="33">
        <v>0.194652774880935</v>
      </c>
      <c r="AB62" s="32">
        <v>23320.84966</v>
      </c>
      <c r="AC62" s="33">
        <v>0.19228457872803575</v>
      </c>
      <c r="AD62" s="32">
        <v>-5846.47542</v>
      </c>
      <c r="AE62" s="33">
        <v>-0.18553779232238413</v>
      </c>
      <c r="AF62" s="32">
        <v>7651.149359999999</v>
      </c>
      <c r="AG62" s="33">
        <v>0.08087846384538405</v>
      </c>
      <c r="AH62" s="32">
        <v>1804.67394</v>
      </c>
      <c r="AI62" s="33">
        <v>0.028604931324088617</v>
      </c>
      <c r="AJ62" s="32">
        <v>858.6069</v>
      </c>
      <c r="AK62" s="33">
        <v>0.06492379961674057</v>
      </c>
      <c r="AL62" s="32">
        <v>0</v>
      </c>
      <c r="AM62" s="33">
        <v>0</v>
      </c>
      <c r="AN62" s="32">
        <v>946.06704</v>
      </c>
      <c r="AO62" s="33">
        <v>0.01834717527238085</v>
      </c>
    </row>
    <row r="63" spans="2:41" ht="16.5" customHeight="1">
      <c r="B63" s="5" t="s">
        <v>33</v>
      </c>
      <c r="D63" s="23">
        <v>119100.43</v>
      </c>
      <c r="E63" s="18">
        <v>0.09551420888866406</v>
      </c>
      <c r="F63" s="23">
        <v>0</v>
      </c>
      <c r="G63" s="18">
        <v>0</v>
      </c>
      <c r="H63" s="23">
        <v>0</v>
      </c>
      <c r="I63" s="18">
        <v>0</v>
      </c>
      <c r="J63" s="23">
        <v>0</v>
      </c>
      <c r="K63" s="18">
        <v>0</v>
      </c>
      <c r="L63" s="23">
        <v>25149.92658</v>
      </c>
      <c r="M63" s="18">
        <v>0.12426303152674771</v>
      </c>
      <c r="N63" s="23">
        <v>93950.50342000001</v>
      </c>
      <c r="O63" s="18">
        <v>0.10988894556732524</v>
      </c>
      <c r="P63" s="23">
        <v>21706.24251</v>
      </c>
      <c r="Q63" s="18">
        <v>0.14922130403600187</v>
      </c>
      <c r="R63" s="23">
        <v>57887.720460000004</v>
      </c>
      <c r="S63" s="18">
        <v>0.08977839965788698</v>
      </c>
      <c r="T63" s="23">
        <v>14356.54045</v>
      </c>
      <c r="U63" s="18">
        <v>0.221857247900205</v>
      </c>
      <c r="V63" s="5" t="s">
        <v>33</v>
      </c>
      <c r="X63" s="23">
        <v>-1098.1586599999998</v>
      </c>
      <c r="Y63" s="18">
        <v>-0.043818875336650874</v>
      </c>
      <c r="Z63" s="23">
        <v>15454.69911</v>
      </c>
      <c r="AA63" s="18">
        <v>0.17215495246892554</v>
      </c>
      <c r="AB63" s="23">
        <v>15358.346150000001</v>
      </c>
      <c r="AC63" s="18">
        <v>0.12663231239286246</v>
      </c>
      <c r="AD63" s="23">
        <v>96.35296000000001</v>
      </c>
      <c r="AE63" s="18">
        <v>0.003057759452981158</v>
      </c>
      <c r="AF63" s="23">
        <v>2158.6918100000003</v>
      </c>
      <c r="AG63" s="18">
        <v>0.022819013104249698</v>
      </c>
      <c r="AH63" s="23">
        <v>2255.04477</v>
      </c>
      <c r="AI63" s="18">
        <v>0.0357435209479421</v>
      </c>
      <c r="AJ63" s="23">
        <v>112.33742</v>
      </c>
      <c r="AK63" s="18">
        <v>0.008494425266721737</v>
      </c>
      <c r="AL63" s="23">
        <v>0</v>
      </c>
      <c r="AM63" s="18">
        <v>0</v>
      </c>
      <c r="AN63" s="23">
        <v>2142.70735</v>
      </c>
      <c r="AO63" s="18">
        <v>0.041553743704958485</v>
      </c>
    </row>
    <row r="64" spans="2:41" ht="16.5" customHeight="1">
      <c r="B64" s="31" t="s">
        <v>90</v>
      </c>
      <c r="D64" s="32">
        <v>118229.23634999999</v>
      </c>
      <c r="E64" s="33">
        <v>0.09481554329804799</v>
      </c>
      <c r="F64" s="32">
        <v>1778.60824</v>
      </c>
      <c r="G64" s="33">
        <v>0.1645848327069984</v>
      </c>
      <c r="H64" s="32">
        <v>100494.08149000001</v>
      </c>
      <c r="I64" s="33">
        <v>0.51062760023252</v>
      </c>
      <c r="J64" s="32">
        <v>1511.8170400000001</v>
      </c>
      <c r="K64" s="33">
        <v>0.4211552316852402</v>
      </c>
      <c r="L64" s="32">
        <v>680.20201</v>
      </c>
      <c r="M64" s="33">
        <v>0.0033608036009299216</v>
      </c>
      <c r="N64" s="32">
        <v>17321.74405</v>
      </c>
      <c r="O64" s="33">
        <v>0.02026032985190352</v>
      </c>
      <c r="P64" s="32">
        <v>-20861.8813</v>
      </c>
      <c r="Q64" s="33">
        <v>-0.14341667521663942</v>
      </c>
      <c r="R64" s="32">
        <v>14032.641129999998</v>
      </c>
      <c r="S64" s="33">
        <v>0.021763304093056744</v>
      </c>
      <c r="T64" s="32">
        <v>24150.98422</v>
      </c>
      <c r="U64" s="33">
        <v>0.37321462728372556</v>
      </c>
      <c r="V64" s="31" t="s">
        <v>90</v>
      </c>
      <c r="X64" s="32">
        <v>-5952.04449</v>
      </c>
      <c r="Y64" s="33">
        <v>-0.23749928403379322</v>
      </c>
      <c r="Z64" s="32">
        <v>30103.028710000002</v>
      </c>
      <c r="AA64" s="33">
        <v>0.33532749100158643</v>
      </c>
      <c r="AB64" s="32">
        <v>49635.39814</v>
      </c>
      <c r="AC64" s="33">
        <v>0.40925273995133804</v>
      </c>
      <c r="AD64" s="32">
        <v>-19532.36943</v>
      </c>
      <c r="AE64" s="33">
        <v>-0.6198593926300001</v>
      </c>
      <c r="AF64" s="32">
        <v>2600.7936099999997</v>
      </c>
      <c r="AG64" s="33">
        <v>0.02749236514129308</v>
      </c>
      <c r="AH64" s="32">
        <v>-16931.575820000002</v>
      </c>
      <c r="AI64" s="33">
        <v>-0.268373445642873</v>
      </c>
      <c r="AJ64" s="32">
        <v>-2337.5953999999997</v>
      </c>
      <c r="AK64" s="33">
        <v>-0.17675792651400132</v>
      </c>
      <c r="AL64" s="32">
        <v>0</v>
      </c>
      <c r="AM64" s="33">
        <v>0</v>
      </c>
      <c r="AN64" s="32">
        <v>-14593.98042</v>
      </c>
      <c r="AO64" s="33">
        <v>-0.28302256115743585</v>
      </c>
    </row>
    <row r="65" spans="2:41" ht="16.5" customHeight="1">
      <c r="B65" s="5" t="s">
        <v>70</v>
      </c>
      <c r="D65" s="23">
        <v>113944.13036</v>
      </c>
      <c r="E65" s="18">
        <v>0.09137904429767559</v>
      </c>
      <c r="F65" s="23">
        <v>0</v>
      </c>
      <c r="G65" s="18">
        <v>0</v>
      </c>
      <c r="H65" s="23">
        <v>59303.49367</v>
      </c>
      <c r="I65" s="18">
        <v>0.301331184972618</v>
      </c>
      <c r="J65" s="23">
        <v>0</v>
      </c>
      <c r="K65" s="18">
        <v>0</v>
      </c>
      <c r="L65" s="23">
        <v>7991.18249</v>
      </c>
      <c r="M65" s="18">
        <v>0.03948355708046223</v>
      </c>
      <c r="N65" s="23">
        <v>46649.4542</v>
      </c>
      <c r="O65" s="18">
        <v>0.05456340463033606</v>
      </c>
      <c r="P65" s="23">
        <v>7108.0495</v>
      </c>
      <c r="Q65" s="18">
        <v>0.04886485604561925</v>
      </c>
      <c r="R65" s="23">
        <v>26351.2437</v>
      </c>
      <c r="S65" s="18">
        <v>0.0408682958938711</v>
      </c>
      <c r="T65" s="23">
        <v>13190.161</v>
      </c>
      <c r="U65" s="18">
        <v>0.2038327289929111</v>
      </c>
      <c r="V65" s="5" t="s">
        <v>70</v>
      </c>
      <c r="X65" s="23">
        <v>3186.24695</v>
      </c>
      <c r="Y65" s="18">
        <v>0.12713805662092043</v>
      </c>
      <c r="Z65" s="23">
        <v>10003.914050000001</v>
      </c>
      <c r="AA65" s="18">
        <v>0.11143687337572285</v>
      </c>
      <c r="AB65" s="23">
        <v>37701.664240000006</v>
      </c>
      <c r="AC65" s="18">
        <v>0.3108569683963329</v>
      </c>
      <c r="AD65" s="23">
        <v>-27697.750190000002</v>
      </c>
      <c r="AE65" s="18">
        <v>-0.8789876042187305</v>
      </c>
      <c r="AF65" s="23">
        <v>12195.70263</v>
      </c>
      <c r="AG65" s="18">
        <v>0.12891784591034441</v>
      </c>
      <c r="AH65" s="23">
        <v>-15502.04756</v>
      </c>
      <c r="AI65" s="18">
        <v>-0.24571474991020018</v>
      </c>
      <c r="AJ65" s="23">
        <v>25.76238</v>
      </c>
      <c r="AK65" s="18">
        <v>0.0019480295310581883</v>
      </c>
      <c r="AL65" s="23">
        <v>0</v>
      </c>
      <c r="AM65" s="18">
        <v>0</v>
      </c>
      <c r="AN65" s="23">
        <v>-15527.80994</v>
      </c>
      <c r="AO65" s="18">
        <v>-0.3011324129476042</v>
      </c>
    </row>
    <row r="66" spans="2:41" ht="16.5" customHeight="1">
      <c r="B66" s="31" t="s">
        <v>101</v>
      </c>
      <c r="D66" s="32">
        <v>90003.43303</v>
      </c>
      <c r="E66" s="33">
        <v>0.07217947662425994</v>
      </c>
      <c r="F66" s="32">
        <v>0</v>
      </c>
      <c r="G66" s="33">
        <v>0</v>
      </c>
      <c r="H66" s="32">
        <v>0</v>
      </c>
      <c r="I66" s="33">
        <v>0</v>
      </c>
      <c r="J66" s="32">
        <v>0</v>
      </c>
      <c r="K66" s="33">
        <v>0</v>
      </c>
      <c r="L66" s="32">
        <v>36169.06407</v>
      </c>
      <c r="M66" s="33">
        <v>0.1787073824858604</v>
      </c>
      <c r="N66" s="32">
        <v>53834.36896</v>
      </c>
      <c r="O66" s="33">
        <v>0.06296722023777256</v>
      </c>
      <c r="P66" s="32">
        <v>45403.67746</v>
      </c>
      <c r="Q66" s="33">
        <v>0.31213122010822064</v>
      </c>
      <c r="R66" s="32">
        <v>53315.461149999996</v>
      </c>
      <c r="S66" s="33">
        <v>0.08268725631330977</v>
      </c>
      <c r="T66" s="32">
        <v>-44884.76965</v>
      </c>
      <c r="U66" s="33">
        <v>-0.6936219419897675</v>
      </c>
      <c r="V66" s="31" t="s">
        <v>101</v>
      </c>
      <c r="X66" s="32">
        <v>0</v>
      </c>
      <c r="Y66" s="33">
        <v>0</v>
      </c>
      <c r="Z66" s="32">
        <v>-44884.76965</v>
      </c>
      <c r="AA66" s="33">
        <v>-0.49998614212259623</v>
      </c>
      <c r="AB66" s="32">
        <v>62811.87352</v>
      </c>
      <c r="AC66" s="33">
        <v>0.5178951373983457</v>
      </c>
      <c r="AD66" s="32">
        <v>-107696.64316999998</v>
      </c>
      <c r="AE66" s="33">
        <v>-3.4177510343990067</v>
      </c>
      <c r="AF66" s="32">
        <v>-7704.547799999999</v>
      </c>
      <c r="AG66" s="33">
        <v>-0.0814429259406502</v>
      </c>
      <c r="AH66" s="32">
        <v>-115401.19097</v>
      </c>
      <c r="AI66" s="33">
        <v>-1.829163190783863</v>
      </c>
      <c r="AJ66" s="32">
        <v>0</v>
      </c>
      <c r="AK66" s="33">
        <v>0</v>
      </c>
      <c r="AL66" s="32">
        <v>0</v>
      </c>
      <c r="AM66" s="33">
        <v>0</v>
      </c>
      <c r="AN66" s="32">
        <v>-115401.19097</v>
      </c>
      <c r="AO66" s="33">
        <v>-2.2379871487416834</v>
      </c>
    </row>
    <row r="67" spans="2:41" ht="16.5" customHeight="1">
      <c r="B67" s="5" t="s">
        <v>92</v>
      </c>
      <c r="D67" s="23">
        <v>79790.39158</v>
      </c>
      <c r="E67" s="18">
        <v>0.0639889891974397</v>
      </c>
      <c r="F67" s="23">
        <v>-3.94629</v>
      </c>
      <c r="G67" s="18">
        <v>-0.00036517287216846617</v>
      </c>
      <c r="H67" s="23">
        <v>8502.179950000002</v>
      </c>
      <c r="I67" s="18">
        <v>0.043201029157578376</v>
      </c>
      <c r="J67" s="23">
        <v>0</v>
      </c>
      <c r="K67" s="18">
        <v>0</v>
      </c>
      <c r="L67" s="23">
        <v>-708.29686</v>
      </c>
      <c r="M67" s="18">
        <v>-0.0034996171763964014</v>
      </c>
      <c r="N67" s="23">
        <v>71992.5622</v>
      </c>
      <c r="O67" s="18">
        <v>0.08420590056321038</v>
      </c>
      <c r="P67" s="23">
        <v>11659.69407</v>
      </c>
      <c r="Q67" s="18">
        <v>0.08015550148694243</v>
      </c>
      <c r="R67" s="23">
        <v>20249.14425</v>
      </c>
      <c r="S67" s="18">
        <v>0.031404514649404525</v>
      </c>
      <c r="T67" s="23">
        <v>40083.72388</v>
      </c>
      <c r="U67" s="18">
        <v>0.6194294995079074</v>
      </c>
      <c r="V67" s="5" t="s">
        <v>92</v>
      </c>
      <c r="X67" s="23">
        <v>6596.33275</v>
      </c>
      <c r="Y67" s="18">
        <v>0.263207761300464</v>
      </c>
      <c r="Z67" s="23">
        <v>33487.39113</v>
      </c>
      <c r="AA67" s="18">
        <v>0.37302701186613196</v>
      </c>
      <c r="AB67" s="23">
        <v>15244.63409</v>
      </c>
      <c r="AC67" s="18">
        <v>0.12569473610931475</v>
      </c>
      <c r="AD67" s="23">
        <v>18242.75704</v>
      </c>
      <c r="AE67" s="18">
        <v>0.578933566623159</v>
      </c>
      <c r="AF67" s="23">
        <v>43508.50026000001</v>
      </c>
      <c r="AG67" s="18">
        <v>0.4599179155542316</v>
      </c>
      <c r="AH67" s="23">
        <v>61751.2573</v>
      </c>
      <c r="AI67" s="18">
        <v>0.9787864916155579</v>
      </c>
      <c r="AJ67" s="23">
        <v>8157.80783</v>
      </c>
      <c r="AK67" s="18">
        <v>0.6168549086512084</v>
      </c>
      <c r="AL67" s="23">
        <v>0</v>
      </c>
      <c r="AM67" s="18">
        <v>0</v>
      </c>
      <c r="AN67" s="23">
        <v>53593.44947</v>
      </c>
      <c r="AO67" s="18">
        <v>1.039343269878186</v>
      </c>
    </row>
    <row r="68" spans="2:41" ht="16.5" customHeight="1">
      <c r="B68" s="31" t="s">
        <v>72</v>
      </c>
      <c r="D68" s="32">
        <v>65663.45917</v>
      </c>
      <c r="E68" s="33">
        <v>0.052659703709849286</v>
      </c>
      <c r="F68" s="32">
        <v>0</v>
      </c>
      <c r="G68" s="33">
        <v>0</v>
      </c>
      <c r="H68" s="32">
        <v>1084.80947</v>
      </c>
      <c r="I68" s="33">
        <v>0.005512102286647924</v>
      </c>
      <c r="J68" s="32">
        <v>0</v>
      </c>
      <c r="K68" s="33">
        <v>0</v>
      </c>
      <c r="L68" s="32">
        <v>14623.14856</v>
      </c>
      <c r="M68" s="33">
        <v>0.07225137476053797</v>
      </c>
      <c r="N68" s="32">
        <v>49955.50114</v>
      </c>
      <c r="O68" s="33">
        <v>0.05843031325783516</v>
      </c>
      <c r="P68" s="32">
        <v>78682.6305</v>
      </c>
      <c r="Q68" s="33">
        <v>0.5409100503131204</v>
      </c>
      <c r="R68" s="32">
        <v>7859.21261</v>
      </c>
      <c r="S68" s="33">
        <v>0.012188898182377743</v>
      </c>
      <c r="T68" s="32">
        <v>-36586.34197</v>
      </c>
      <c r="U68" s="33">
        <v>-0.565383085741939</v>
      </c>
      <c r="V68" s="31" t="s">
        <v>72</v>
      </c>
      <c r="X68" s="32">
        <v>-128.69208</v>
      </c>
      <c r="Y68" s="33">
        <v>-0.0051350887770026795</v>
      </c>
      <c r="Z68" s="32">
        <v>-36457.64989</v>
      </c>
      <c r="AA68" s="33">
        <v>-0.40611369650545587</v>
      </c>
      <c r="AB68" s="32">
        <v>55975.75168</v>
      </c>
      <c r="AC68" s="33">
        <v>0.4615300894990607</v>
      </c>
      <c r="AD68" s="32">
        <v>-92433.40156999999</v>
      </c>
      <c r="AE68" s="33">
        <v>-2.933372336686604</v>
      </c>
      <c r="AF68" s="32">
        <v>2245.72952</v>
      </c>
      <c r="AG68" s="33">
        <v>0.023739067850301603</v>
      </c>
      <c r="AH68" s="32">
        <v>-90187.67205</v>
      </c>
      <c r="AI68" s="33">
        <v>-1.429517049085153</v>
      </c>
      <c r="AJ68" s="32">
        <v>0</v>
      </c>
      <c r="AK68" s="33">
        <v>0</v>
      </c>
      <c r="AL68" s="32">
        <v>0</v>
      </c>
      <c r="AM68" s="33">
        <v>0</v>
      </c>
      <c r="AN68" s="32">
        <v>-90187.67205</v>
      </c>
      <c r="AO68" s="33">
        <v>-1.74901878677578</v>
      </c>
    </row>
    <row r="69" spans="2:41" ht="16.5" customHeight="1">
      <c r="B69" s="5" t="s">
        <v>115</v>
      </c>
      <c r="D69" s="23">
        <v>46507.47938</v>
      </c>
      <c r="E69" s="18">
        <v>0.03729730531104344</v>
      </c>
      <c r="F69" s="23">
        <v>3701.79317</v>
      </c>
      <c r="G69" s="18">
        <v>0.34254817665769904</v>
      </c>
      <c r="H69" s="23">
        <v>34464.911309999996</v>
      </c>
      <c r="I69" s="18">
        <v>0.17512210364550826</v>
      </c>
      <c r="J69" s="23">
        <v>3303.14721</v>
      </c>
      <c r="K69" s="18">
        <v>0.9201759814256391</v>
      </c>
      <c r="L69" s="23">
        <v>1582.6683799999998</v>
      </c>
      <c r="M69" s="18">
        <v>0.007819791050870203</v>
      </c>
      <c r="N69" s="23">
        <v>10858.54565</v>
      </c>
      <c r="O69" s="18">
        <v>0.01270066778183067</v>
      </c>
      <c r="P69" s="23">
        <v>-131.32693</v>
      </c>
      <c r="Q69" s="18">
        <v>-0.000902817507019769</v>
      </c>
      <c r="R69" s="23">
        <v>2289.06775</v>
      </c>
      <c r="S69" s="18">
        <v>0.003550128380776114</v>
      </c>
      <c r="T69" s="23">
        <v>8700.804830000001</v>
      </c>
      <c r="U69" s="18">
        <v>0.13445694809438657</v>
      </c>
      <c r="V69" s="5" t="s">
        <v>115</v>
      </c>
      <c r="X69" s="23">
        <v>-130.77947</v>
      </c>
      <c r="Y69" s="18">
        <v>-0.005218380095024951</v>
      </c>
      <c r="Z69" s="23">
        <v>8831.5843</v>
      </c>
      <c r="AA69" s="18">
        <v>0.09837790852932426</v>
      </c>
      <c r="AB69" s="23">
        <v>8433.15375</v>
      </c>
      <c r="AC69" s="18">
        <v>0.06953286178714231</v>
      </c>
      <c r="AD69" s="23">
        <v>398.43055</v>
      </c>
      <c r="AE69" s="18">
        <v>0.012644186339672198</v>
      </c>
      <c r="AF69" s="23">
        <v>3713.28472</v>
      </c>
      <c r="AG69" s="18">
        <v>0.039252241701648996</v>
      </c>
      <c r="AH69" s="23">
        <v>4111.71527</v>
      </c>
      <c r="AI69" s="18">
        <v>0.06517262222036435</v>
      </c>
      <c r="AJ69" s="23">
        <v>506.9175</v>
      </c>
      <c r="AK69" s="18">
        <v>0.038330707792144564</v>
      </c>
      <c r="AL69" s="23">
        <v>0</v>
      </c>
      <c r="AM69" s="18">
        <v>0</v>
      </c>
      <c r="AN69" s="23">
        <v>3604.79777</v>
      </c>
      <c r="AO69" s="18">
        <v>0.06990821338377631</v>
      </c>
    </row>
    <row r="70" spans="2:41" ht="16.5" customHeight="1">
      <c r="B70" s="31" t="s">
        <v>87</v>
      </c>
      <c r="D70" s="32">
        <v>20567.84074</v>
      </c>
      <c r="E70" s="33">
        <v>0.016494659480483276</v>
      </c>
      <c r="F70" s="32">
        <v>0</v>
      </c>
      <c r="G70" s="33">
        <v>0</v>
      </c>
      <c r="H70" s="32">
        <v>16648.6933</v>
      </c>
      <c r="I70" s="33">
        <v>0.08459485554512164</v>
      </c>
      <c r="J70" s="32">
        <v>0</v>
      </c>
      <c r="K70" s="33">
        <v>0</v>
      </c>
      <c r="L70" s="32">
        <v>1168.7701599999998</v>
      </c>
      <c r="M70" s="33">
        <v>0.005774765297132009</v>
      </c>
      <c r="N70" s="32">
        <v>2750.3772799999997</v>
      </c>
      <c r="O70" s="33">
        <v>0.0032169711519309282</v>
      </c>
      <c r="P70" s="32">
        <v>-991.83337</v>
      </c>
      <c r="Q70" s="33">
        <v>-0.006818438004165758</v>
      </c>
      <c r="R70" s="32">
        <v>8299.6921</v>
      </c>
      <c r="S70" s="33">
        <v>0.012872040364866135</v>
      </c>
      <c r="T70" s="32">
        <v>-4557.48145</v>
      </c>
      <c r="U70" s="33">
        <v>-0.0704285475581435</v>
      </c>
      <c r="V70" s="31" t="s">
        <v>87</v>
      </c>
      <c r="X70" s="32">
        <v>-30.50451</v>
      </c>
      <c r="Y70" s="33">
        <v>-0.0012171950826264212</v>
      </c>
      <c r="Z70" s="32">
        <v>-4526.9769400000005</v>
      </c>
      <c r="AA70" s="33">
        <v>-0.05042747803671877</v>
      </c>
      <c r="AB70" s="32">
        <v>19473.48491</v>
      </c>
      <c r="AC70" s="33">
        <v>0.1605623678758414</v>
      </c>
      <c r="AD70" s="32">
        <v>-24000.46185</v>
      </c>
      <c r="AE70" s="33">
        <v>-0.7616542252334662</v>
      </c>
      <c r="AF70" s="32">
        <v>1989.52949</v>
      </c>
      <c r="AG70" s="33">
        <v>0.021030838813253853</v>
      </c>
      <c r="AH70" s="32">
        <v>-22010.93236</v>
      </c>
      <c r="AI70" s="33">
        <v>-0.3488836374159422</v>
      </c>
      <c r="AJ70" s="32">
        <v>0</v>
      </c>
      <c r="AK70" s="33">
        <v>0</v>
      </c>
      <c r="AL70" s="32">
        <v>0</v>
      </c>
      <c r="AM70" s="33">
        <v>0</v>
      </c>
      <c r="AN70" s="32">
        <v>-22010.93236</v>
      </c>
      <c r="AO70" s="33">
        <v>-0.4268602718866936</v>
      </c>
    </row>
    <row r="71" spans="2:41" ht="16.5" customHeight="1">
      <c r="B71" s="5" t="s">
        <v>94</v>
      </c>
      <c r="D71" s="23">
        <v>19654.505</v>
      </c>
      <c r="E71" s="18">
        <v>0.01576219746791252</v>
      </c>
      <c r="F71" s="23">
        <v>0</v>
      </c>
      <c r="G71" s="18">
        <v>0</v>
      </c>
      <c r="H71" s="23">
        <v>18595.94543</v>
      </c>
      <c r="I71" s="18">
        <v>0.09448917635931314</v>
      </c>
      <c r="J71" s="23">
        <v>0</v>
      </c>
      <c r="K71" s="18">
        <v>0</v>
      </c>
      <c r="L71" s="23">
        <v>-54.91467</v>
      </c>
      <c r="M71" s="18">
        <v>-0.0002713273674093941</v>
      </c>
      <c r="N71" s="23">
        <v>1113.47424</v>
      </c>
      <c r="O71" s="18">
        <v>0.001302372054388922</v>
      </c>
      <c r="P71" s="23">
        <v>-2413.87804</v>
      </c>
      <c r="Q71" s="18">
        <v>-0.01659439807450434</v>
      </c>
      <c r="R71" s="23">
        <v>162.7884</v>
      </c>
      <c r="S71" s="18">
        <v>0.0002524694688049903</v>
      </c>
      <c r="T71" s="23">
        <v>3364.5638799999997</v>
      </c>
      <c r="U71" s="18">
        <v>0.05199392467850676</v>
      </c>
      <c r="V71" s="5" t="s">
        <v>94</v>
      </c>
      <c r="X71" s="23">
        <v>-1213.16126</v>
      </c>
      <c r="Y71" s="18">
        <v>-0.04840772463169785</v>
      </c>
      <c r="Z71" s="23">
        <v>4577.72514</v>
      </c>
      <c r="AA71" s="18">
        <v>0.050992778848898954</v>
      </c>
      <c r="AB71" s="23">
        <v>11257.9045</v>
      </c>
      <c r="AC71" s="18">
        <v>0.09282343721189093</v>
      </c>
      <c r="AD71" s="23">
        <v>-6680.179359999999</v>
      </c>
      <c r="AE71" s="18">
        <v>-0.2119953718666206</v>
      </c>
      <c r="AF71" s="23">
        <v>3147.99271</v>
      </c>
      <c r="AG71" s="18">
        <v>0.03327667551653541</v>
      </c>
      <c r="AH71" s="23">
        <v>-3532.18665</v>
      </c>
      <c r="AI71" s="18">
        <v>-0.05598682083651778</v>
      </c>
      <c r="AJ71" s="23">
        <v>322.24472</v>
      </c>
      <c r="AK71" s="18">
        <v>0.02436662415458421</v>
      </c>
      <c r="AL71" s="23">
        <v>0</v>
      </c>
      <c r="AM71" s="18">
        <v>0</v>
      </c>
      <c r="AN71" s="23">
        <v>-3854.4313700000002</v>
      </c>
      <c r="AO71" s="18">
        <v>-0.07474938342715443</v>
      </c>
    </row>
    <row r="72" spans="2:41" ht="16.5" customHeight="1">
      <c r="B72" s="31" t="s">
        <v>93</v>
      </c>
      <c r="D72" s="32">
        <v>16869.617459999998</v>
      </c>
      <c r="E72" s="33">
        <v>0.013528819047473585</v>
      </c>
      <c r="F72" s="32">
        <v>0</v>
      </c>
      <c r="G72" s="33">
        <v>0</v>
      </c>
      <c r="H72" s="32">
        <v>4242.808849999999</v>
      </c>
      <c r="I72" s="33">
        <v>0.02155843676760588</v>
      </c>
      <c r="J72" s="32">
        <v>0</v>
      </c>
      <c r="K72" s="33">
        <v>0</v>
      </c>
      <c r="L72" s="32">
        <v>-35.98014</v>
      </c>
      <c r="M72" s="33">
        <v>-0.0001777739293566079</v>
      </c>
      <c r="N72" s="32">
        <v>12662.78875</v>
      </c>
      <c r="O72" s="33">
        <v>0.014810995716102449</v>
      </c>
      <c r="P72" s="32">
        <v>6173.63</v>
      </c>
      <c r="Q72" s="33">
        <v>0.042441114292875476</v>
      </c>
      <c r="R72" s="32">
        <v>2771.60687</v>
      </c>
      <c r="S72" s="33">
        <v>0.004298501086104181</v>
      </c>
      <c r="T72" s="32">
        <v>3717.55188</v>
      </c>
      <c r="U72" s="33">
        <v>0.057448786627633065</v>
      </c>
      <c r="V72" s="31" t="s">
        <v>93</v>
      </c>
      <c r="X72" s="32">
        <v>-245.97071</v>
      </c>
      <c r="Y72" s="33">
        <v>-0.009814756528858503</v>
      </c>
      <c r="Z72" s="32">
        <v>3963.52259</v>
      </c>
      <c r="AA72" s="33">
        <v>0.044150975585765556</v>
      </c>
      <c r="AB72" s="32">
        <v>12969.336529999999</v>
      </c>
      <c r="AC72" s="33">
        <v>0.10693450056112469</v>
      </c>
      <c r="AD72" s="32">
        <v>-9005.81394</v>
      </c>
      <c r="AE72" s="33">
        <v>-0.2857993434433616</v>
      </c>
      <c r="AF72" s="32">
        <v>2535.5821800000003</v>
      </c>
      <c r="AG72" s="33">
        <v>0.026803030763489125</v>
      </c>
      <c r="AH72" s="32">
        <v>-6470.23176</v>
      </c>
      <c r="AI72" s="33">
        <v>-0.10255621862957527</v>
      </c>
      <c r="AJ72" s="32">
        <v>-143.31739000000002</v>
      </c>
      <c r="AK72" s="33">
        <v>-0.010836984317216948</v>
      </c>
      <c r="AL72" s="32">
        <v>0</v>
      </c>
      <c r="AM72" s="33">
        <v>0</v>
      </c>
      <c r="AN72" s="32">
        <v>-6326.91437</v>
      </c>
      <c r="AO72" s="33">
        <v>-0.1226985001821172</v>
      </c>
    </row>
    <row r="73" spans="2:41" ht="16.5" customHeight="1">
      <c r="B73" s="5" t="s">
        <v>97</v>
      </c>
      <c r="D73" s="23">
        <v>16567.41545</v>
      </c>
      <c r="E73" s="18">
        <v>0.013286464037422707</v>
      </c>
      <c r="F73" s="23">
        <v>0</v>
      </c>
      <c r="G73" s="18">
        <v>0</v>
      </c>
      <c r="H73" s="23">
        <v>3185.02317</v>
      </c>
      <c r="I73" s="18">
        <v>0.01618364697570682</v>
      </c>
      <c r="J73" s="23">
        <v>0</v>
      </c>
      <c r="K73" s="18">
        <v>0</v>
      </c>
      <c r="L73" s="23">
        <v>3636.54554</v>
      </c>
      <c r="M73" s="18">
        <v>0.017967773052857704</v>
      </c>
      <c r="N73" s="23">
        <v>9745.846739999999</v>
      </c>
      <c r="O73" s="18">
        <v>0.011399202590024334</v>
      </c>
      <c r="P73" s="23">
        <v>860.03138</v>
      </c>
      <c r="Q73" s="18">
        <v>0.005912354659096742</v>
      </c>
      <c r="R73" s="23">
        <v>1201.8981299999998</v>
      </c>
      <c r="S73" s="18">
        <v>0.0018640307444437755</v>
      </c>
      <c r="T73" s="23">
        <v>7683.91723</v>
      </c>
      <c r="U73" s="18">
        <v>0.11874258535180506</v>
      </c>
      <c r="V73" s="5" t="s">
        <v>97</v>
      </c>
      <c r="X73" s="23">
        <v>-0.01446</v>
      </c>
      <c r="Y73" s="18">
        <v>-5.769848751800325E-07</v>
      </c>
      <c r="Z73" s="23">
        <v>7683.931689999999</v>
      </c>
      <c r="AA73" s="18">
        <v>0.08559383042342651</v>
      </c>
      <c r="AB73" s="23">
        <v>17649.046459999998</v>
      </c>
      <c r="AC73" s="18">
        <v>0.14551954637113468</v>
      </c>
      <c r="AD73" s="23">
        <v>-9965.11477</v>
      </c>
      <c r="AE73" s="18">
        <v>-0.31624273803326497</v>
      </c>
      <c r="AF73" s="23">
        <v>1842.1241599999998</v>
      </c>
      <c r="AG73" s="18">
        <v>0.01947265244254341</v>
      </c>
      <c r="AH73" s="23">
        <v>-8122.99061</v>
      </c>
      <c r="AI73" s="18">
        <v>-0.12875322427788075</v>
      </c>
      <c r="AJ73" s="23">
        <v>0</v>
      </c>
      <c r="AK73" s="18">
        <v>0</v>
      </c>
      <c r="AL73" s="23">
        <v>0</v>
      </c>
      <c r="AM73" s="18">
        <v>0</v>
      </c>
      <c r="AN73" s="23">
        <v>-8122.99061</v>
      </c>
      <c r="AO73" s="18">
        <v>-0.15752999117015412</v>
      </c>
    </row>
    <row r="74" spans="2:41" ht="16.5" customHeight="1">
      <c r="B74" s="31" t="s">
        <v>108</v>
      </c>
      <c r="D74" s="32">
        <v>10232.09499</v>
      </c>
      <c r="E74" s="33">
        <v>0.008205767672236892</v>
      </c>
      <c r="F74" s="32">
        <v>0</v>
      </c>
      <c r="G74" s="33">
        <v>0</v>
      </c>
      <c r="H74" s="32">
        <v>227.50223</v>
      </c>
      <c r="I74" s="33">
        <v>0.0011559777056523134</v>
      </c>
      <c r="J74" s="32">
        <v>0</v>
      </c>
      <c r="K74" s="33">
        <v>0</v>
      </c>
      <c r="L74" s="32">
        <v>-6171.367990000001</v>
      </c>
      <c r="M74" s="33">
        <v>-0.030492053035032423</v>
      </c>
      <c r="N74" s="32">
        <v>16175.96075</v>
      </c>
      <c r="O74" s="33">
        <v>0.018920167595158795</v>
      </c>
      <c r="P74" s="32">
        <v>250.04491000000002</v>
      </c>
      <c r="Q74" s="33">
        <v>0.0017189537765725776</v>
      </c>
      <c r="R74" s="32">
        <v>11123.067050000001</v>
      </c>
      <c r="S74" s="33">
        <v>0.017250828864930123</v>
      </c>
      <c r="T74" s="32">
        <v>4802.84879</v>
      </c>
      <c r="U74" s="33">
        <v>0.07422030525677444</v>
      </c>
      <c r="V74" s="31" t="s">
        <v>108</v>
      </c>
      <c r="X74" s="32">
        <v>0</v>
      </c>
      <c r="Y74" s="33">
        <v>0</v>
      </c>
      <c r="Z74" s="32">
        <v>4802.84879</v>
      </c>
      <c r="AA74" s="33">
        <v>0.05350050488028469</v>
      </c>
      <c r="AB74" s="32">
        <v>7400.58255</v>
      </c>
      <c r="AC74" s="33">
        <v>0.061019127463849125</v>
      </c>
      <c r="AD74" s="32">
        <v>-2597.7337599999996</v>
      </c>
      <c r="AE74" s="33">
        <v>-0.0824390341611538</v>
      </c>
      <c r="AF74" s="32">
        <v>151.206</v>
      </c>
      <c r="AG74" s="33">
        <v>0.0015983623412372048</v>
      </c>
      <c r="AH74" s="32">
        <v>-2446.52776</v>
      </c>
      <c r="AI74" s="33">
        <v>-0.03877861646147357</v>
      </c>
      <c r="AJ74" s="32">
        <v>18.11748</v>
      </c>
      <c r="AK74" s="33">
        <v>0.0013699582906686457</v>
      </c>
      <c r="AL74" s="32">
        <v>4332.32449</v>
      </c>
      <c r="AM74" s="33">
        <v>2.5484922475954077</v>
      </c>
      <c r="AN74" s="32">
        <v>1867.67925</v>
      </c>
      <c r="AO74" s="33">
        <v>0.036220095514942374</v>
      </c>
    </row>
    <row r="75" spans="2:41" ht="16.5" customHeight="1">
      <c r="B75" s="5" t="s">
        <v>118</v>
      </c>
      <c r="D75" s="23">
        <v>9450.35157</v>
      </c>
      <c r="E75" s="18">
        <v>0.00757883790955494</v>
      </c>
      <c r="F75" s="23">
        <v>0</v>
      </c>
      <c r="G75" s="18">
        <v>0</v>
      </c>
      <c r="H75" s="23">
        <v>0</v>
      </c>
      <c r="I75" s="18">
        <v>0</v>
      </c>
      <c r="J75" s="23">
        <v>0</v>
      </c>
      <c r="K75" s="18">
        <v>0</v>
      </c>
      <c r="L75" s="23">
        <v>0</v>
      </c>
      <c r="M75" s="18">
        <v>0</v>
      </c>
      <c r="N75" s="23">
        <v>9450.35157</v>
      </c>
      <c r="O75" s="18">
        <v>0.011053577484575193</v>
      </c>
      <c r="P75" s="23">
        <v>7120.06387</v>
      </c>
      <c r="Q75" s="18">
        <v>0.04894744979521663</v>
      </c>
      <c r="R75" s="23">
        <v>808.257</v>
      </c>
      <c r="S75" s="18">
        <v>0.0012535304447240405</v>
      </c>
      <c r="T75" s="23">
        <v>1522.0307</v>
      </c>
      <c r="U75" s="18">
        <v>0.023520537102768555</v>
      </c>
      <c r="V75" s="5" t="s">
        <v>118</v>
      </c>
      <c r="X75" s="23">
        <v>0</v>
      </c>
      <c r="Y75" s="18">
        <v>0</v>
      </c>
      <c r="Z75" s="23">
        <v>1522.0307</v>
      </c>
      <c r="AA75" s="18">
        <v>0.01695439820275773</v>
      </c>
      <c r="AB75" s="23">
        <v>2941.4478799999997</v>
      </c>
      <c r="AC75" s="18">
        <v>0.02425276414462653</v>
      </c>
      <c r="AD75" s="23">
        <v>-1419.41718</v>
      </c>
      <c r="AE75" s="18">
        <v>-0.045045178683341514</v>
      </c>
      <c r="AF75" s="23">
        <v>929.78039</v>
      </c>
      <c r="AG75" s="18">
        <v>0.009828485384156987</v>
      </c>
      <c r="AH75" s="23">
        <v>-489.63678999999996</v>
      </c>
      <c r="AI75" s="18">
        <v>-0.007760973570492851</v>
      </c>
      <c r="AJ75" s="23">
        <v>0</v>
      </c>
      <c r="AK75" s="18">
        <v>0</v>
      </c>
      <c r="AL75" s="23">
        <v>0</v>
      </c>
      <c r="AM75" s="18">
        <v>0</v>
      </c>
      <c r="AN75" s="23">
        <v>-489.63678999999996</v>
      </c>
      <c r="AO75" s="18">
        <v>-0.009495576556536559</v>
      </c>
    </row>
    <row r="76" spans="2:41" ht="16.5" customHeight="1">
      <c r="B76" s="31" t="s">
        <v>112</v>
      </c>
      <c r="D76" s="32">
        <v>8390.239160000001</v>
      </c>
      <c r="E76" s="33">
        <v>0.006728666351196964</v>
      </c>
      <c r="F76" s="32">
        <v>0</v>
      </c>
      <c r="G76" s="33">
        <v>0</v>
      </c>
      <c r="H76" s="32">
        <v>3552.40041</v>
      </c>
      <c r="I76" s="33">
        <v>0.018050353508667308</v>
      </c>
      <c r="J76" s="32">
        <v>0</v>
      </c>
      <c r="K76" s="33">
        <v>0</v>
      </c>
      <c r="L76" s="32">
        <v>23.443270000000002</v>
      </c>
      <c r="M76" s="33">
        <v>0.00011583062836520054</v>
      </c>
      <c r="N76" s="32">
        <v>4814.39548</v>
      </c>
      <c r="O76" s="33">
        <v>0.00563114431091674</v>
      </c>
      <c r="P76" s="32">
        <v>698.34322</v>
      </c>
      <c r="Q76" s="33">
        <v>0.004800816442785635</v>
      </c>
      <c r="R76" s="32">
        <v>935.59038</v>
      </c>
      <c r="S76" s="33">
        <v>0.0014510125184451657</v>
      </c>
      <c r="T76" s="32">
        <v>3180.46188</v>
      </c>
      <c r="U76" s="33">
        <v>0.049148924297309535</v>
      </c>
      <c r="V76" s="31" t="s">
        <v>112</v>
      </c>
      <c r="X76" s="32">
        <v>-278.17303999999996</v>
      </c>
      <c r="Y76" s="33">
        <v>-0.011099698254692264</v>
      </c>
      <c r="Z76" s="32">
        <v>3458.63492</v>
      </c>
      <c r="AA76" s="33">
        <v>0.03852686655508533</v>
      </c>
      <c r="AB76" s="32">
        <v>14876.37932</v>
      </c>
      <c r="AC76" s="33">
        <v>0.12265840963123224</v>
      </c>
      <c r="AD76" s="32">
        <v>-11417.7444</v>
      </c>
      <c r="AE76" s="33">
        <v>-0.3623419132201302</v>
      </c>
      <c r="AF76" s="32">
        <v>-281.45388</v>
      </c>
      <c r="AG76" s="33">
        <v>-0.0029751814252549197</v>
      </c>
      <c r="AH76" s="32">
        <v>-11699.198279999999</v>
      </c>
      <c r="AI76" s="33">
        <v>-0.18543779900002083</v>
      </c>
      <c r="AJ76" s="32">
        <v>-4607.184</v>
      </c>
      <c r="AK76" s="33">
        <v>-0.3483734999258139</v>
      </c>
      <c r="AL76" s="32">
        <v>0</v>
      </c>
      <c r="AM76" s="33">
        <v>0</v>
      </c>
      <c r="AN76" s="32">
        <v>-7092.01428</v>
      </c>
      <c r="AO76" s="33">
        <v>-0.13753616131620852</v>
      </c>
    </row>
    <row r="77" spans="2:41" ht="16.5" customHeight="1">
      <c r="B77" s="5" t="s">
        <v>89</v>
      </c>
      <c r="D77" s="23">
        <v>7102.861889999999</v>
      </c>
      <c r="E77" s="18">
        <v>0.005696236648925543</v>
      </c>
      <c r="F77" s="23">
        <v>0</v>
      </c>
      <c r="G77" s="18">
        <v>0</v>
      </c>
      <c r="H77" s="23">
        <v>159.61419</v>
      </c>
      <c r="I77" s="18">
        <v>0.0008110269738707723</v>
      </c>
      <c r="J77" s="23">
        <v>0</v>
      </c>
      <c r="K77" s="18">
        <v>0</v>
      </c>
      <c r="L77" s="23">
        <v>2707.74959</v>
      </c>
      <c r="M77" s="18">
        <v>0.013378694033098373</v>
      </c>
      <c r="N77" s="23">
        <v>4235.49811</v>
      </c>
      <c r="O77" s="18">
        <v>0.0049540386088151415</v>
      </c>
      <c r="P77" s="23">
        <v>4027.4532999999997</v>
      </c>
      <c r="Q77" s="18">
        <v>0.027687050538260066</v>
      </c>
      <c r="R77" s="23">
        <v>765.98245</v>
      </c>
      <c r="S77" s="18">
        <v>0.0011879666012163336</v>
      </c>
      <c r="T77" s="23">
        <v>-557.93764</v>
      </c>
      <c r="U77" s="18">
        <v>-0.008622029084335242</v>
      </c>
      <c r="V77" s="5" t="s">
        <v>89</v>
      </c>
      <c r="X77" s="23">
        <v>0.05104</v>
      </c>
      <c r="Y77" s="18">
        <v>2.036604981271705E-06</v>
      </c>
      <c r="Z77" s="23">
        <v>-557.98868</v>
      </c>
      <c r="AA77" s="18">
        <v>-0.006215618563640771</v>
      </c>
      <c r="AB77" s="23">
        <v>10994.64202</v>
      </c>
      <c r="AC77" s="18">
        <v>0.09065279095329754</v>
      </c>
      <c r="AD77" s="23">
        <v>-11552.6307</v>
      </c>
      <c r="AE77" s="18">
        <v>-0.3666225275251049</v>
      </c>
      <c r="AF77" s="23">
        <v>719.2149000000001</v>
      </c>
      <c r="AG77" s="18">
        <v>0.0076026481185712345</v>
      </c>
      <c r="AH77" s="23">
        <v>-10833.4158</v>
      </c>
      <c r="AI77" s="18">
        <v>-0.1717147392089546</v>
      </c>
      <c r="AJ77" s="23">
        <v>0</v>
      </c>
      <c r="AK77" s="18">
        <v>0</v>
      </c>
      <c r="AL77" s="23">
        <v>0</v>
      </c>
      <c r="AM77" s="18">
        <v>0</v>
      </c>
      <c r="AN77" s="23">
        <v>-10833.4158</v>
      </c>
      <c r="AO77" s="18">
        <v>-0.21009354525360063</v>
      </c>
    </row>
    <row r="78" spans="2:41" ht="16.5" customHeight="1">
      <c r="B78" s="31" t="s">
        <v>34</v>
      </c>
      <c r="D78" s="32">
        <v>4947.339480000001</v>
      </c>
      <c r="E78" s="33">
        <v>0.003967586150073974</v>
      </c>
      <c r="F78" s="32">
        <v>98.05264</v>
      </c>
      <c r="G78" s="33">
        <v>0.009073373769413964</v>
      </c>
      <c r="H78" s="32">
        <v>-261.20953</v>
      </c>
      <c r="I78" s="33">
        <v>-0.0013272502567729515</v>
      </c>
      <c r="J78" s="32">
        <v>0</v>
      </c>
      <c r="K78" s="33">
        <v>0</v>
      </c>
      <c r="L78" s="32">
        <v>-16937.3704</v>
      </c>
      <c r="M78" s="33">
        <v>-0.08368569130015341</v>
      </c>
      <c r="N78" s="32">
        <v>22243.97205</v>
      </c>
      <c r="O78" s="33">
        <v>0.026017600170551103</v>
      </c>
      <c r="P78" s="32">
        <v>7840.520659999999</v>
      </c>
      <c r="Q78" s="33">
        <v>0.0539002877475183</v>
      </c>
      <c r="R78" s="32">
        <v>20836.715969999997</v>
      </c>
      <c r="S78" s="33">
        <v>0.03231578302008225</v>
      </c>
      <c r="T78" s="32">
        <v>-6433.26458</v>
      </c>
      <c r="U78" s="33">
        <v>-0.09941575964651486</v>
      </c>
      <c r="V78" s="31" t="s">
        <v>34</v>
      </c>
      <c r="X78" s="32">
        <v>-34439.85997</v>
      </c>
      <c r="Y78" s="33">
        <v>-1.374223949239851</v>
      </c>
      <c r="Z78" s="32">
        <v>28006.595390000002</v>
      </c>
      <c r="AA78" s="33">
        <v>0.31197463398443864</v>
      </c>
      <c r="AB78" s="32">
        <v>104340.59628</v>
      </c>
      <c r="AC78" s="33">
        <v>0.8603068881467097</v>
      </c>
      <c r="AD78" s="32">
        <v>-76334.00089</v>
      </c>
      <c r="AE78" s="33">
        <v>-2.422458145606213</v>
      </c>
      <c r="AF78" s="32">
        <v>2762.14077</v>
      </c>
      <c r="AG78" s="33">
        <v>0.029197927251325584</v>
      </c>
      <c r="AH78" s="32">
        <v>-73571.86011999998</v>
      </c>
      <c r="AI78" s="33">
        <v>-1.1661486097139817</v>
      </c>
      <c r="AJ78" s="32">
        <v>249.68251</v>
      </c>
      <c r="AK78" s="33">
        <v>0.018879812457883605</v>
      </c>
      <c r="AL78" s="32">
        <v>0</v>
      </c>
      <c r="AM78" s="33">
        <v>0</v>
      </c>
      <c r="AN78" s="32">
        <v>-73821.54263</v>
      </c>
      <c r="AO78" s="33">
        <v>-1.4316287580530707</v>
      </c>
    </row>
    <row r="79" spans="2:41" ht="16.5" customHeight="1">
      <c r="B79" s="5" t="s">
        <v>35</v>
      </c>
      <c r="D79" s="23">
        <v>822.54786</v>
      </c>
      <c r="E79" s="18">
        <v>0.0006596534380351407</v>
      </c>
      <c r="F79" s="23">
        <v>0</v>
      </c>
      <c r="G79" s="18">
        <v>0</v>
      </c>
      <c r="H79" s="23">
        <v>598.4116300000001</v>
      </c>
      <c r="I79" s="18">
        <v>0.003040631747139626</v>
      </c>
      <c r="J79" s="23">
        <v>0</v>
      </c>
      <c r="K79" s="18">
        <v>0</v>
      </c>
      <c r="L79" s="23">
        <v>0</v>
      </c>
      <c r="M79" s="18">
        <v>0</v>
      </c>
      <c r="N79" s="23">
        <v>224.13623</v>
      </c>
      <c r="O79" s="18">
        <v>0.0002621603193335554</v>
      </c>
      <c r="P79" s="23">
        <v>1440.57247</v>
      </c>
      <c r="Q79" s="18">
        <v>0.009903330916566092</v>
      </c>
      <c r="R79" s="23">
        <v>53.9501</v>
      </c>
      <c r="S79" s="18">
        <v>8.36715213674691E-05</v>
      </c>
      <c r="T79" s="23">
        <v>-1270.38634</v>
      </c>
      <c r="U79" s="18">
        <v>-0.019631778153239847</v>
      </c>
      <c r="V79" s="5" t="s">
        <v>35</v>
      </c>
      <c r="X79" s="23">
        <v>0</v>
      </c>
      <c r="Y79" s="18">
        <v>0</v>
      </c>
      <c r="Z79" s="23">
        <v>-1270.38634</v>
      </c>
      <c r="AA79" s="18">
        <v>-0.014151249301150082</v>
      </c>
      <c r="AB79" s="23">
        <v>35508.80926</v>
      </c>
      <c r="AC79" s="18">
        <v>0.29277648667339656</v>
      </c>
      <c r="AD79" s="23">
        <v>-36779.1956</v>
      </c>
      <c r="AE79" s="18">
        <v>-1.1671871110025371</v>
      </c>
      <c r="AF79" s="23">
        <v>210.17444</v>
      </c>
      <c r="AG79" s="18">
        <v>0.002221703569875656</v>
      </c>
      <c r="AH79" s="23">
        <v>-36569.021160000004</v>
      </c>
      <c r="AI79" s="18">
        <v>-0.5796361967031805</v>
      </c>
      <c r="AJ79" s="23">
        <v>0</v>
      </c>
      <c r="AK79" s="18">
        <v>0</v>
      </c>
      <c r="AL79" s="23">
        <v>-124.347</v>
      </c>
      <c r="AM79" s="18">
        <v>-0.07314719066940116</v>
      </c>
      <c r="AN79" s="23">
        <v>-36693.368160000005</v>
      </c>
      <c r="AO79" s="18">
        <v>-0.711598257313265</v>
      </c>
    </row>
    <row r="80" spans="2:41" ht="16.5" customHeight="1">
      <c r="B80" s="31" t="s">
        <v>98</v>
      </c>
      <c r="D80" s="34">
        <v>13.322040000000001</v>
      </c>
      <c r="E80" s="33">
        <v>1.0683791077690807E-05</v>
      </c>
      <c r="F80" s="34">
        <v>0</v>
      </c>
      <c r="G80" s="33">
        <v>0</v>
      </c>
      <c r="H80" s="34">
        <v>0</v>
      </c>
      <c r="I80" s="33">
        <v>0</v>
      </c>
      <c r="J80" s="34">
        <v>0</v>
      </c>
      <c r="K80" s="33">
        <v>0</v>
      </c>
      <c r="L80" s="34">
        <v>-123.23226</v>
      </c>
      <c r="M80" s="33">
        <v>-0.0006088770939661474</v>
      </c>
      <c r="N80" s="34">
        <v>136.55429999999998</v>
      </c>
      <c r="O80" s="33">
        <v>0.0001597203579910759</v>
      </c>
      <c r="P80" s="34">
        <v>0</v>
      </c>
      <c r="Q80" s="33">
        <v>0</v>
      </c>
      <c r="R80" s="34">
        <v>1753.67435</v>
      </c>
      <c r="S80" s="33">
        <v>0.0027197836676411623</v>
      </c>
      <c r="T80" s="34">
        <v>-1617.12005</v>
      </c>
      <c r="U80" s="33">
        <v>-0.024989990107069416</v>
      </c>
      <c r="V80" s="31" t="s">
        <v>98</v>
      </c>
      <c r="X80" s="34">
        <v>-6633.63101</v>
      </c>
      <c r="Y80" s="33">
        <v>-0.2646960415141938</v>
      </c>
      <c r="Z80" s="34">
        <v>5016.51096</v>
      </c>
      <c r="AA80" s="33">
        <v>0.055880557734044684</v>
      </c>
      <c r="AB80" s="34">
        <v>5922.31521</v>
      </c>
      <c r="AC80" s="33">
        <v>0.04883054870863948</v>
      </c>
      <c r="AD80" s="34">
        <v>-905.80425</v>
      </c>
      <c r="AE80" s="33">
        <v>-0.02874568158557877</v>
      </c>
      <c r="AF80" s="34">
        <v>4091.43418</v>
      </c>
      <c r="AG80" s="33">
        <v>0.043249568899135775</v>
      </c>
      <c r="AH80" s="34">
        <v>3185.62993</v>
      </c>
      <c r="AI80" s="33">
        <v>0.050493733716579975</v>
      </c>
      <c r="AJ80" s="34">
        <v>-38.02457</v>
      </c>
      <c r="AK80" s="33">
        <v>-0.0028752384393751374</v>
      </c>
      <c r="AL80" s="34">
        <v>0</v>
      </c>
      <c r="AM80" s="33">
        <v>0</v>
      </c>
      <c r="AN80" s="34">
        <v>3223.6545</v>
      </c>
      <c r="AO80" s="33">
        <v>0.062516662803409</v>
      </c>
    </row>
    <row r="81" spans="2:41" ht="16.5" customHeight="1">
      <c r="B81" s="5" t="s">
        <v>113</v>
      </c>
      <c r="D81" s="23">
        <v>7.9343900000000005</v>
      </c>
      <c r="E81" s="18">
        <v>6.363091920525622E-06</v>
      </c>
      <c r="F81" s="23">
        <v>0</v>
      </c>
      <c r="G81" s="18">
        <v>0</v>
      </c>
      <c r="H81" s="23">
        <v>0</v>
      </c>
      <c r="I81" s="18">
        <v>0</v>
      </c>
      <c r="J81" s="23">
        <v>0</v>
      </c>
      <c r="K81" s="18">
        <v>0</v>
      </c>
      <c r="L81" s="23">
        <v>5.83039</v>
      </c>
      <c r="M81" s="18">
        <v>2.880731814777467E-05</v>
      </c>
      <c r="N81" s="23">
        <v>2.104</v>
      </c>
      <c r="O81" s="18">
        <v>2.460937760387067E-06</v>
      </c>
      <c r="P81" s="23">
        <v>44.013769999999994</v>
      </c>
      <c r="Q81" s="18">
        <v>0.00030257618986404006</v>
      </c>
      <c r="R81" s="23">
        <v>0.2836</v>
      </c>
      <c r="S81" s="18">
        <v>4.398368762952105E-07</v>
      </c>
      <c r="T81" s="23">
        <v>-42.19337</v>
      </c>
      <c r="U81" s="18">
        <v>-0.0006520306880642038</v>
      </c>
      <c r="V81" s="5" t="s">
        <v>113</v>
      </c>
      <c r="X81" s="23">
        <v>0</v>
      </c>
      <c r="Y81" s="18">
        <v>0</v>
      </c>
      <c r="Z81" s="23">
        <v>-42.19337</v>
      </c>
      <c r="AA81" s="18">
        <v>-0.00047000576039385537</v>
      </c>
      <c r="AB81" s="23">
        <v>501.29115</v>
      </c>
      <c r="AC81" s="18">
        <v>0.004133235238129938</v>
      </c>
      <c r="AD81" s="23">
        <v>-543.48452</v>
      </c>
      <c r="AE81" s="18">
        <v>-0.017247471469261838</v>
      </c>
      <c r="AF81" s="23">
        <v>43.77956</v>
      </c>
      <c r="AG81" s="18">
        <v>0.00046278322301981846</v>
      </c>
      <c r="AH81" s="23">
        <v>-499.70496</v>
      </c>
      <c r="AI81" s="18">
        <v>-0.007920558803606623</v>
      </c>
      <c r="AJ81" s="23">
        <v>0</v>
      </c>
      <c r="AK81" s="18">
        <v>0</v>
      </c>
      <c r="AL81" s="23">
        <v>0</v>
      </c>
      <c r="AM81" s="18">
        <v>0</v>
      </c>
      <c r="AN81" s="23">
        <v>-499.70496</v>
      </c>
      <c r="AO81" s="18">
        <v>-0.009690829611396315</v>
      </c>
    </row>
    <row r="82" spans="2:41" ht="16.5" customHeight="1">
      <c r="B82" s="31" t="s">
        <v>119</v>
      </c>
      <c r="D82" s="34">
        <v>6.10435</v>
      </c>
      <c r="E82" s="33">
        <v>4.8954664649784775E-06</v>
      </c>
      <c r="F82" s="34">
        <v>0</v>
      </c>
      <c r="G82" s="33">
        <v>0</v>
      </c>
      <c r="H82" s="34">
        <v>0</v>
      </c>
      <c r="I82" s="33">
        <v>0</v>
      </c>
      <c r="J82" s="34">
        <v>0</v>
      </c>
      <c r="K82" s="33">
        <v>0</v>
      </c>
      <c r="L82" s="34">
        <v>5.92122</v>
      </c>
      <c r="M82" s="33">
        <v>2.9256099225431974E-05</v>
      </c>
      <c r="N82" s="34">
        <v>0.18313</v>
      </c>
      <c r="O82" s="33">
        <v>2.1419749622608537E-07</v>
      </c>
      <c r="P82" s="34">
        <v>17.790490000000002</v>
      </c>
      <c r="Q82" s="33">
        <v>0.00012230214953216475</v>
      </c>
      <c r="R82" s="34">
        <v>25.75001</v>
      </c>
      <c r="S82" s="33">
        <v>3.9935839079585445E-05</v>
      </c>
      <c r="T82" s="34">
        <v>-43.35737</v>
      </c>
      <c r="U82" s="33">
        <v>-0.0006700184363978101</v>
      </c>
      <c r="V82" s="31" t="s">
        <v>119</v>
      </c>
      <c r="X82" s="34">
        <v>0</v>
      </c>
      <c r="Y82" s="33">
        <v>0</v>
      </c>
      <c r="Z82" s="34">
        <v>-43.35737</v>
      </c>
      <c r="AA82" s="33">
        <v>-0.00048297193742826734</v>
      </c>
      <c r="AB82" s="34">
        <v>73.96419</v>
      </c>
      <c r="AC82" s="33">
        <v>0.0006098479824902912</v>
      </c>
      <c r="AD82" s="34">
        <v>-117.32155999999999</v>
      </c>
      <c r="AE82" s="33">
        <v>-0.003723197596923811</v>
      </c>
      <c r="AF82" s="34">
        <v>33.08487</v>
      </c>
      <c r="AG82" s="33">
        <v>0.00034973222142460327</v>
      </c>
      <c r="AH82" s="34">
        <v>-84.23669</v>
      </c>
      <c r="AI82" s="33">
        <v>-0.0013351911827454784</v>
      </c>
      <c r="AJ82" s="34">
        <v>0</v>
      </c>
      <c r="AK82" s="33">
        <v>0</v>
      </c>
      <c r="AL82" s="34">
        <v>0</v>
      </c>
      <c r="AM82" s="33">
        <v>0</v>
      </c>
      <c r="AN82" s="34">
        <v>-84.23669</v>
      </c>
      <c r="AO82" s="33">
        <v>-0.0016336107806854906</v>
      </c>
    </row>
    <row r="83" spans="2:41" ht="16.5" customHeight="1">
      <c r="B83" s="5" t="s">
        <v>110</v>
      </c>
      <c r="D83" s="27">
        <v>4.25</v>
      </c>
      <c r="E83" s="18">
        <v>3.408345274461413E-06</v>
      </c>
      <c r="F83" s="27">
        <v>0</v>
      </c>
      <c r="G83" s="18">
        <v>0</v>
      </c>
      <c r="H83" s="27">
        <v>0</v>
      </c>
      <c r="I83" s="18">
        <v>0</v>
      </c>
      <c r="J83" s="27">
        <v>0</v>
      </c>
      <c r="K83" s="18">
        <v>0</v>
      </c>
      <c r="L83" s="27">
        <v>491.70586</v>
      </c>
      <c r="M83" s="18">
        <v>0.0024294647775097637</v>
      </c>
      <c r="N83" s="27">
        <v>-487.45586</v>
      </c>
      <c r="O83" s="18">
        <v>-0.0005701513937243117</v>
      </c>
      <c r="P83" s="27">
        <v>0</v>
      </c>
      <c r="Q83" s="18">
        <v>0</v>
      </c>
      <c r="R83" s="27">
        <v>0</v>
      </c>
      <c r="S83" s="18">
        <v>0</v>
      </c>
      <c r="T83" s="27">
        <v>-487.45586</v>
      </c>
      <c r="U83" s="18">
        <v>-0.007532846506375958</v>
      </c>
      <c r="V83" s="5" t="s">
        <v>110</v>
      </c>
      <c r="X83" s="27">
        <v>0</v>
      </c>
      <c r="Y83" s="18">
        <v>0</v>
      </c>
      <c r="Z83" s="27">
        <v>-487.45586</v>
      </c>
      <c r="AA83" s="18">
        <v>-0.0054299303928020135</v>
      </c>
      <c r="AB83" s="27">
        <v>7849.441589999999</v>
      </c>
      <c r="AC83" s="18">
        <v>0.06472005057226861</v>
      </c>
      <c r="AD83" s="27">
        <v>-8336.89745</v>
      </c>
      <c r="AE83" s="18">
        <v>-0.2645712906616674</v>
      </c>
      <c r="AF83" s="27">
        <v>335.21646999999996</v>
      </c>
      <c r="AG83" s="18">
        <v>0.0035434928627863386</v>
      </c>
      <c r="AH83" s="27">
        <v>-8001.68098</v>
      </c>
      <c r="AI83" s="18">
        <v>-0.1268304095476472</v>
      </c>
      <c r="AJ83" s="27">
        <v>0</v>
      </c>
      <c r="AK83" s="18">
        <v>0</v>
      </c>
      <c r="AL83" s="27">
        <v>0</v>
      </c>
      <c r="AM83" s="18">
        <v>0</v>
      </c>
      <c r="AN83" s="27">
        <v>-8001.68098</v>
      </c>
      <c r="AO83" s="18">
        <v>-0.1551774210564784</v>
      </c>
    </row>
    <row r="84" spans="2:41" ht="16.5" customHeight="1">
      <c r="B84" s="31" t="s">
        <v>40</v>
      </c>
      <c r="D84" s="34">
        <v>0</v>
      </c>
      <c r="E84" s="33">
        <v>0</v>
      </c>
      <c r="F84" s="34">
        <v>0</v>
      </c>
      <c r="G84" s="33">
        <v>0</v>
      </c>
      <c r="H84" s="34">
        <v>0</v>
      </c>
      <c r="I84" s="33">
        <v>0</v>
      </c>
      <c r="J84" s="34">
        <v>0</v>
      </c>
      <c r="K84" s="33">
        <v>0</v>
      </c>
      <c r="L84" s="34">
        <v>0</v>
      </c>
      <c r="M84" s="33">
        <v>0</v>
      </c>
      <c r="N84" s="34">
        <v>0</v>
      </c>
      <c r="O84" s="33">
        <v>0</v>
      </c>
      <c r="P84" s="34">
        <v>75.00215</v>
      </c>
      <c r="Q84" s="33">
        <v>0.0005156082921006588</v>
      </c>
      <c r="R84" s="34">
        <v>2006.38258</v>
      </c>
      <c r="S84" s="33">
        <v>0.0031117103196062245</v>
      </c>
      <c r="T84" s="34">
        <v>-2081.3847299999998</v>
      </c>
      <c r="U84" s="33">
        <v>-0.03216445421705417</v>
      </c>
      <c r="V84" s="31" t="s">
        <v>40</v>
      </c>
      <c r="X84" s="34">
        <v>49.59244</v>
      </c>
      <c r="Y84" s="33">
        <v>0.0019788442464227698</v>
      </c>
      <c r="Z84" s="34">
        <v>-2130.97717</v>
      </c>
      <c r="AA84" s="33">
        <v>-0.023737652270197807</v>
      </c>
      <c r="AB84" s="34">
        <v>1271.3299</v>
      </c>
      <c r="AC84" s="33">
        <v>0.010482342530819085</v>
      </c>
      <c r="AD84" s="34">
        <v>-3402.30707</v>
      </c>
      <c r="AE84" s="33">
        <v>-0.10797215368616726</v>
      </c>
      <c r="AF84" s="34">
        <v>1995.96018</v>
      </c>
      <c r="AG84" s="33">
        <v>0.021098816094077173</v>
      </c>
      <c r="AH84" s="34">
        <v>-1406.3468899999998</v>
      </c>
      <c r="AI84" s="33">
        <v>-0.02229126010779299</v>
      </c>
      <c r="AJ84" s="34">
        <v>24.675459999999998</v>
      </c>
      <c r="AK84" s="33">
        <v>0.001865841772865903</v>
      </c>
      <c r="AL84" s="34">
        <v>0</v>
      </c>
      <c r="AM84" s="33">
        <v>0</v>
      </c>
      <c r="AN84" s="34">
        <v>-1431.0223500000002</v>
      </c>
      <c r="AO84" s="33">
        <v>-0.027751963406466774</v>
      </c>
    </row>
    <row r="85" spans="2:41" ht="16.5" customHeight="1">
      <c r="B85" s="5" t="s">
        <v>120</v>
      </c>
      <c r="D85" s="27">
        <v>0</v>
      </c>
      <c r="E85" s="18">
        <v>0</v>
      </c>
      <c r="F85" s="27">
        <v>0</v>
      </c>
      <c r="G85" s="18">
        <v>0</v>
      </c>
      <c r="H85" s="27">
        <v>0</v>
      </c>
      <c r="I85" s="18">
        <v>0</v>
      </c>
      <c r="J85" s="27">
        <v>0</v>
      </c>
      <c r="K85" s="18">
        <v>0</v>
      </c>
      <c r="L85" s="27">
        <v>0</v>
      </c>
      <c r="M85" s="18">
        <v>0</v>
      </c>
      <c r="N85" s="27">
        <v>0</v>
      </c>
      <c r="O85" s="18">
        <v>0</v>
      </c>
      <c r="P85" s="27">
        <v>162.96957</v>
      </c>
      <c r="Q85" s="18">
        <v>0.0011203473720697175</v>
      </c>
      <c r="R85" s="27">
        <v>0</v>
      </c>
      <c r="S85" s="18">
        <v>0</v>
      </c>
      <c r="T85" s="27">
        <v>-162.96957</v>
      </c>
      <c r="U85" s="18">
        <v>-0.0025184326556666943</v>
      </c>
      <c r="V85" s="5" t="s">
        <v>120</v>
      </c>
      <c r="X85" s="27">
        <v>0</v>
      </c>
      <c r="Y85" s="18">
        <v>0</v>
      </c>
      <c r="Z85" s="27">
        <v>-162.96957</v>
      </c>
      <c r="AA85" s="18">
        <v>-0.0018153713881804091</v>
      </c>
      <c r="AB85" s="27">
        <v>1775.6438999999998</v>
      </c>
      <c r="AC85" s="18">
        <v>0.01464050170814001</v>
      </c>
      <c r="AD85" s="27">
        <v>-1938.61347</v>
      </c>
      <c r="AE85" s="18">
        <v>-0.06152186361030429</v>
      </c>
      <c r="AF85" s="27">
        <v>83.01989999999999</v>
      </c>
      <c r="AG85" s="18">
        <v>0.0008775834406920268</v>
      </c>
      <c r="AH85" s="27">
        <v>-1855.59357</v>
      </c>
      <c r="AI85" s="18">
        <v>-0.029412031425061987</v>
      </c>
      <c r="AJ85" s="27">
        <v>0</v>
      </c>
      <c r="AK85" s="18">
        <v>0</v>
      </c>
      <c r="AL85" s="27">
        <v>0</v>
      </c>
      <c r="AM85" s="18">
        <v>0</v>
      </c>
      <c r="AN85" s="27">
        <v>-1855.59357</v>
      </c>
      <c r="AO85" s="18">
        <v>-0.03598571668144459</v>
      </c>
    </row>
    <row r="86" spans="2:41" ht="16.5" customHeight="1">
      <c r="B86" s="31" t="s">
        <v>121</v>
      </c>
      <c r="D86" s="34">
        <v>0</v>
      </c>
      <c r="E86" s="33">
        <v>0</v>
      </c>
      <c r="F86" s="34">
        <v>0</v>
      </c>
      <c r="G86" s="33">
        <v>0</v>
      </c>
      <c r="H86" s="34">
        <v>0</v>
      </c>
      <c r="I86" s="33">
        <v>0</v>
      </c>
      <c r="J86" s="34">
        <v>0</v>
      </c>
      <c r="K86" s="33">
        <v>0</v>
      </c>
      <c r="L86" s="34">
        <v>0</v>
      </c>
      <c r="M86" s="33">
        <v>0</v>
      </c>
      <c r="N86" s="34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1" t="s">
        <v>121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  <c r="AD86" s="34">
        <v>0</v>
      </c>
      <c r="AE86" s="33">
        <v>0</v>
      </c>
      <c r="AF86" s="34">
        <v>0</v>
      </c>
      <c r="AG86" s="33">
        <v>0</v>
      </c>
      <c r="AH86" s="34">
        <v>0</v>
      </c>
      <c r="AI86" s="33">
        <v>0</v>
      </c>
      <c r="AJ86" s="34">
        <v>0</v>
      </c>
      <c r="AK86" s="33">
        <v>0</v>
      </c>
      <c r="AL86" s="34">
        <v>0</v>
      </c>
      <c r="AM86" s="33">
        <v>0</v>
      </c>
      <c r="AN86" s="34">
        <v>0</v>
      </c>
      <c r="AO86" s="33">
        <v>0</v>
      </c>
    </row>
    <row r="87" spans="2:41" ht="16.5" customHeight="1">
      <c r="B87" s="5" t="s">
        <v>46</v>
      </c>
      <c r="D87" s="27" t="s">
        <v>123</v>
      </c>
      <c r="E87" s="27" t="s">
        <v>123</v>
      </c>
      <c r="F87" s="27" t="s">
        <v>123</v>
      </c>
      <c r="G87" s="27" t="s">
        <v>123</v>
      </c>
      <c r="H87" s="27" t="s">
        <v>123</v>
      </c>
      <c r="I87" s="27" t="s">
        <v>123</v>
      </c>
      <c r="J87" s="27" t="s">
        <v>123</v>
      </c>
      <c r="K87" s="27" t="s">
        <v>123</v>
      </c>
      <c r="L87" s="27" t="s">
        <v>123</v>
      </c>
      <c r="M87" s="27" t="s">
        <v>123</v>
      </c>
      <c r="N87" s="27" t="s">
        <v>123</v>
      </c>
      <c r="O87" s="27" t="s">
        <v>123</v>
      </c>
      <c r="P87" s="27" t="s">
        <v>123</v>
      </c>
      <c r="Q87" s="27" t="s">
        <v>123</v>
      </c>
      <c r="R87" s="27" t="s">
        <v>123</v>
      </c>
      <c r="S87" s="27" t="s">
        <v>123</v>
      </c>
      <c r="T87" s="27" t="s">
        <v>123</v>
      </c>
      <c r="U87" s="27" t="s">
        <v>123</v>
      </c>
      <c r="V87" s="5" t="s">
        <v>46</v>
      </c>
      <c r="X87" s="27" t="s">
        <v>123</v>
      </c>
      <c r="Y87" s="27" t="s">
        <v>123</v>
      </c>
      <c r="Z87" s="27" t="s">
        <v>123</v>
      </c>
      <c r="AA87" s="27" t="s">
        <v>123</v>
      </c>
      <c r="AB87" s="27" t="s">
        <v>123</v>
      </c>
      <c r="AC87" s="27" t="s">
        <v>123</v>
      </c>
      <c r="AD87" s="27" t="s">
        <v>123</v>
      </c>
      <c r="AE87" s="27" t="s">
        <v>123</v>
      </c>
      <c r="AF87" s="27" t="s">
        <v>123</v>
      </c>
      <c r="AG87" s="27" t="s">
        <v>123</v>
      </c>
      <c r="AH87" s="27" t="s">
        <v>123</v>
      </c>
      <c r="AI87" s="27" t="s">
        <v>123</v>
      </c>
      <c r="AJ87" s="27" t="s">
        <v>123</v>
      </c>
      <c r="AK87" s="27" t="s">
        <v>123</v>
      </c>
      <c r="AL87" s="27" t="s">
        <v>123</v>
      </c>
      <c r="AM87" s="27" t="s">
        <v>123</v>
      </c>
      <c r="AN87" s="27" t="s">
        <v>123</v>
      </c>
      <c r="AO87" s="27" t="s">
        <v>123</v>
      </c>
    </row>
    <row r="88" spans="2:41" ht="16.5" customHeight="1">
      <c r="B88" s="5"/>
      <c r="D88" s="23"/>
      <c r="E88" s="18"/>
      <c r="F88" s="23"/>
      <c r="G88" s="18"/>
      <c r="H88" s="23"/>
      <c r="I88" s="18"/>
      <c r="J88" s="23"/>
      <c r="K88" s="18"/>
      <c r="L88" s="23"/>
      <c r="M88" s="18"/>
      <c r="N88" s="23"/>
      <c r="O88" s="18"/>
      <c r="P88" s="23"/>
      <c r="Q88" s="18"/>
      <c r="R88" s="23"/>
      <c r="S88" s="18"/>
      <c r="T88" s="23"/>
      <c r="U88" s="18"/>
      <c r="V88" s="5"/>
      <c r="X88" s="23"/>
      <c r="Y88" s="18"/>
      <c r="Z88" s="23"/>
      <c r="AA88" s="18"/>
      <c r="AB88" s="23"/>
      <c r="AC88" s="18"/>
      <c r="AD88" s="23"/>
      <c r="AE88" s="18"/>
      <c r="AF88" s="23"/>
      <c r="AG88" s="18"/>
      <c r="AH88" s="23"/>
      <c r="AI88" s="18"/>
      <c r="AJ88" s="23"/>
      <c r="AK88" s="18"/>
      <c r="AL88" s="23"/>
      <c r="AM88" s="18"/>
      <c r="AN88" s="23"/>
      <c r="AO88" s="18"/>
    </row>
    <row r="89" spans="2:41" ht="16.5" customHeight="1">
      <c r="B89" s="6" t="s">
        <v>36</v>
      </c>
      <c r="D89" s="24">
        <v>13020.90077</v>
      </c>
      <c r="E89" s="17">
        <v>0.010442288378508347</v>
      </c>
      <c r="F89" s="24">
        <v>0</v>
      </c>
      <c r="G89" s="17">
        <v>0</v>
      </c>
      <c r="H89" s="24">
        <v>10987.92053</v>
      </c>
      <c r="I89" s="17">
        <v>0.05583150180180366</v>
      </c>
      <c r="J89" s="24">
        <v>0</v>
      </c>
      <c r="K89" s="17">
        <v>0</v>
      </c>
      <c r="L89" s="24">
        <v>153.13849</v>
      </c>
      <c r="M89" s="17">
        <v>0.0007566404995377341</v>
      </c>
      <c r="N89" s="24">
        <v>1879.84175</v>
      </c>
      <c r="O89" s="17">
        <v>0.002198751685421628</v>
      </c>
      <c r="P89" s="24">
        <v>-2913.44756</v>
      </c>
      <c r="Q89" s="17">
        <v>-0.02002872878359396</v>
      </c>
      <c r="R89" s="24">
        <v>2028.37654</v>
      </c>
      <c r="S89" s="17">
        <v>0.003145820879069418</v>
      </c>
      <c r="T89" s="24">
        <v>2764.91277</v>
      </c>
      <c r="U89" s="17">
        <v>0.042727280988946924</v>
      </c>
      <c r="V89" s="6" t="s">
        <v>36</v>
      </c>
      <c r="X89" s="24">
        <v>569.32356</v>
      </c>
      <c r="Y89" s="17">
        <v>0.022717225671068583</v>
      </c>
      <c r="Z89" s="24">
        <v>2195.58921</v>
      </c>
      <c r="AA89" s="17">
        <v>0.02445738693445425</v>
      </c>
      <c r="AB89" s="24">
        <v>1575.48134</v>
      </c>
      <c r="AC89" s="17">
        <v>0.012990125581718675</v>
      </c>
      <c r="AD89" s="24">
        <v>620.10787</v>
      </c>
      <c r="AE89" s="17">
        <v>0.019679112103670827</v>
      </c>
      <c r="AF89" s="24">
        <v>602.75374</v>
      </c>
      <c r="AG89" s="17">
        <v>0.006371565143287181</v>
      </c>
      <c r="AH89" s="24">
        <v>1222.8616100000002</v>
      </c>
      <c r="AI89" s="17">
        <v>0.01938293206190723</v>
      </c>
      <c r="AJ89" s="24">
        <v>0</v>
      </c>
      <c r="AK89" s="17">
        <v>0</v>
      </c>
      <c r="AL89" s="24">
        <v>0</v>
      </c>
      <c r="AM89" s="17">
        <v>0</v>
      </c>
      <c r="AN89" s="24">
        <v>1222.8616100000002</v>
      </c>
      <c r="AO89" s="17">
        <v>0.02371508079653197</v>
      </c>
    </row>
    <row r="90" spans="2:41" ht="16.5" customHeight="1">
      <c r="B90" s="5" t="s">
        <v>50</v>
      </c>
      <c r="D90" s="23">
        <v>13020.90077</v>
      </c>
      <c r="E90" s="18">
        <v>0.010442288378508347</v>
      </c>
      <c r="F90" s="23">
        <v>0</v>
      </c>
      <c r="G90" s="18">
        <v>0</v>
      </c>
      <c r="H90" s="23">
        <v>10987.92053</v>
      </c>
      <c r="I90" s="18">
        <v>0.05583150180180366</v>
      </c>
      <c r="J90" s="23">
        <v>0</v>
      </c>
      <c r="K90" s="18">
        <v>0</v>
      </c>
      <c r="L90" s="23">
        <v>153.13849</v>
      </c>
      <c r="M90" s="18">
        <v>0.0007566404995377341</v>
      </c>
      <c r="N90" s="23">
        <v>1879.84175</v>
      </c>
      <c r="O90" s="18">
        <v>0.002198751685421628</v>
      </c>
      <c r="P90" s="23">
        <v>-2913.44756</v>
      </c>
      <c r="Q90" s="18">
        <v>-0.02002872878359396</v>
      </c>
      <c r="R90" s="23">
        <v>2028.37654</v>
      </c>
      <c r="S90" s="18">
        <v>0.003145820879069418</v>
      </c>
      <c r="T90" s="23">
        <v>2764.91277</v>
      </c>
      <c r="U90" s="18">
        <v>0.042727280988946924</v>
      </c>
      <c r="V90" s="5" t="s">
        <v>50</v>
      </c>
      <c r="X90" s="23">
        <v>569.32356</v>
      </c>
      <c r="Y90" s="18">
        <v>0.022717225671068583</v>
      </c>
      <c r="Z90" s="23">
        <v>2195.58921</v>
      </c>
      <c r="AA90" s="18">
        <v>0.02445738693445425</v>
      </c>
      <c r="AB90" s="23">
        <v>1575.48134</v>
      </c>
      <c r="AC90" s="18">
        <v>0.012990125581718675</v>
      </c>
      <c r="AD90" s="23">
        <v>620.10787</v>
      </c>
      <c r="AE90" s="18">
        <v>0.019679112103670827</v>
      </c>
      <c r="AF90" s="23">
        <v>602.75374</v>
      </c>
      <c r="AG90" s="18">
        <v>0.006371565143287181</v>
      </c>
      <c r="AH90" s="23">
        <v>1222.8616100000002</v>
      </c>
      <c r="AI90" s="18">
        <v>0.01938293206190723</v>
      </c>
      <c r="AJ90" s="23">
        <v>0</v>
      </c>
      <c r="AK90" s="18">
        <v>0</v>
      </c>
      <c r="AL90" s="23">
        <v>0</v>
      </c>
      <c r="AM90" s="18">
        <v>0</v>
      </c>
      <c r="AN90" s="23">
        <v>1222.8616100000002</v>
      </c>
      <c r="AO90" s="18">
        <v>0.02371508079653197</v>
      </c>
    </row>
    <row r="91" spans="2:41" ht="16.5" customHeight="1">
      <c r="B91" s="31" t="s">
        <v>49</v>
      </c>
      <c r="D91" s="34" t="s">
        <v>123</v>
      </c>
      <c r="E91" s="34" t="s">
        <v>123</v>
      </c>
      <c r="F91" s="34" t="s">
        <v>123</v>
      </c>
      <c r="G91" s="34" t="s">
        <v>123</v>
      </c>
      <c r="H91" s="34" t="s">
        <v>123</v>
      </c>
      <c r="I91" s="34" t="s">
        <v>123</v>
      </c>
      <c r="J91" s="34" t="s">
        <v>123</v>
      </c>
      <c r="K91" s="34" t="s">
        <v>123</v>
      </c>
      <c r="L91" s="34" t="s">
        <v>123</v>
      </c>
      <c r="M91" s="34" t="s">
        <v>123</v>
      </c>
      <c r="N91" s="34" t="s">
        <v>123</v>
      </c>
      <c r="O91" s="34" t="s">
        <v>123</v>
      </c>
      <c r="P91" s="34" t="s">
        <v>123</v>
      </c>
      <c r="Q91" s="34" t="s">
        <v>123</v>
      </c>
      <c r="R91" s="34" t="s">
        <v>123</v>
      </c>
      <c r="S91" s="34" t="s">
        <v>123</v>
      </c>
      <c r="T91" s="34" t="s">
        <v>123</v>
      </c>
      <c r="U91" s="34" t="s">
        <v>123</v>
      </c>
      <c r="V91" s="31" t="s">
        <v>49</v>
      </c>
      <c r="X91" s="34" t="s">
        <v>123</v>
      </c>
      <c r="Y91" s="34" t="s">
        <v>123</v>
      </c>
      <c r="Z91" s="34" t="s">
        <v>123</v>
      </c>
      <c r="AA91" s="34" t="s">
        <v>123</v>
      </c>
      <c r="AB91" s="34" t="s">
        <v>123</v>
      </c>
      <c r="AC91" s="34" t="s">
        <v>123</v>
      </c>
      <c r="AD91" s="34" t="s">
        <v>123</v>
      </c>
      <c r="AE91" s="34" t="s">
        <v>123</v>
      </c>
      <c r="AF91" s="34" t="s">
        <v>123</v>
      </c>
      <c r="AG91" s="34" t="s">
        <v>123</v>
      </c>
      <c r="AH91" s="34" t="s">
        <v>123</v>
      </c>
      <c r="AI91" s="34" t="s">
        <v>123</v>
      </c>
      <c r="AJ91" s="34" t="s">
        <v>123</v>
      </c>
      <c r="AK91" s="34" t="s">
        <v>123</v>
      </c>
      <c r="AL91" s="34" t="s">
        <v>123</v>
      </c>
      <c r="AM91" s="34" t="s">
        <v>123</v>
      </c>
      <c r="AN91" s="34" t="s">
        <v>123</v>
      </c>
      <c r="AO91" s="34" t="s">
        <v>123</v>
      </c>
    </row>
    <row r="92" spans="2:41" ht="16.5" customHeight="1">
      <c r="B92" s="5"/>
      <c r="D92" s="23"/>
      <c r="E92" s="15"/>
      <c r="F92" s="23"/>
      <c r="G92" s="15"/>
      <c r="H92" s="23"/>
      <c r="I92" s="15"/>
      <c r="J92" s="23"/>
      <c r="K92" s="15"/>
      <c r="L92" s="23"/>
      <c r="M92" s="15"/>
      <c r="N92" s="23"/>
      <c r="O92" s="15"/>
      <c r="P92" s="23"/>
      <c r="Q92" s="15"/>
      <c r="R92" s="23"/>
      <c r="S92" s="15"/>
      <c r="T92" s="23"/>
      <c r="U92" s="15"/>
      <c r="V92" s="5"/>
      <c r="X92" s="23"/>
      <c r="Y92" s="15"/>
      <c r="Z92" s="23"/>
      <c r="AA92" s="15"/>
      <c r="AB92" s="23"/>
      <c r="AC92" s="15"/>
      <c r="AD92" s="23"/>
      <c r="AE92" s="15"/>
      <c r="AF92" s="23"/>
      <c r="AG92" s="15"/>
      <c r="AH92" s="23"/>
      <c r="AI92" s="15"/>
      <c r="AJ92" s="23"/>
      <c r="AK92" s="15"/>
      <c r="AL92" s="23"/>
      <c r="AM92" s="15"/>
      <c r="AN92" s="23"/>
      <c r="AO92" s="15"/>
    </row>
    <row r="93" spans="2:41" ht="16.5" customHeight="1">
      <c r="B93" s="6" t="s">
        <v>79</v>
      </c>
      <c r="D93" s="24">
        <v>124693939.66172002</v>
      </c>
      <c r="E93" s="17">
        <v>100</v>
      </c>
      <c r="F93" s="24">
        <v>1080663.5160399997</v>
      </c>
      <c r="G93" s="17">
        <v>100</v>
      </c>
      <c r="H93" s="24">
        <v>19680503.25604</v>
      </c>
      <c r="I93" s="17">
        <v>100</v>
      </c>
      <c r="J93" s="24">
        <v>358969.07512000005</v>
      </c>
      <c r="K93" s="17">
        <v>100</v>
      </c>
      <c r="L93" s="24">
        <v>20239266.87688</v>
      </c>
      <c r="M93" s="17">
        <v>100</v>
      </c>
      <c r="N93" s="24">
        <v>85495863.96971996</v>
      </c>
      <c r="O93" s="17">
        <v>100</v>
      </c>
      <c r="P93" s="24">
        <v>14546342.863189993</v>
      </c>
      <c r="Q93" s="17">
        <v>100</v>
      </c>
      <c r="R93" s="24">
        <v>64478449.91734</v>
      </c>
      <c r="S93" s="17">
        <v>100</v>
      </c>
      <c r="T93" s="24">
        <v>6471071.189189998</v>
      </c>
      <c r="U93" s="17">
        <v>100</v>
      </c>
      <c r="V93" s="6" t="s">
        <v>79</v>
      </c>
      <c r="X93" s="24">
        <v>-2506131.5507600005</v>
      </c>
      <c r="Y93" s="17">
        <v>-100</v>
      </c>
      <c r="Z93" s="24">
        <v>8977202.739949998</v>
      </c>
      <c r="AA93" s="17">
        <v>100</v>
      </c>
      <c r="AB93" s="24">
        <v>12128299.53097</v>
      </c>
      <c r="AC93" s="17">
        <v>100</v>
      </c>
      <c r="AD93" s="24">
        <v>-3151096.791020001</v>
      </c>
      <c r="AE93" s="17">
        <v>-100</v>
      </c>
      <c r="AF93" s="24">
        <v>9460057.716509994</v>
      </c>
      <c r="AG93" s="17">
        <v>100</v>
      </c>
      <c r="AH93" s="24">
        <v>6308960.925489999</v>
      </c>
      <c r="AI93" s="17">
        <v>100</v>
      </c>
      <c r="AJ93" s="24">
        <v>1322484.05834</v>
      </c>
      <c r="AK93" s="17">
        <v>100</v>
      </c>
      <c r="AL93" s="24">
        <v>169995.59226000006</v>
      </c>
      <c r="AM93" s="17">
        <v>100</v>
      </c>
      <c r="AN93" s="24">
        <v>5156472.459409999</v>
      </c>
      <c r="AO93" s="17">
        <v>100</v>
      </c>
    </row>
    <row r="94" spans="2:41" ht="16.5" customHeight="1">
      <c r="B94" s="5"/>
      <c r="D94" s="23"/>
      <c r="E94" s="15"/>
      <c r="F94" s="23"/>
      <c r="G94" s="15"/>
      <c r="H94" s="23"/>
      <c r="I94" s="15"/>
      <c r="J94" s="23"/>
      <c r="K94" s="15"/>
      <c r="L94" s="23"/>
      <c r="M94" s="15"/>
      <c r="N94" s="23"/>
      <c r="O94" s="15"/>
      <c r="P94" s="23"/>
      <c r="Q94" s="15"/>
      <c r="R94" s="23"/>
      <c r="S94" s="15"/>
      <c r="T94" s="23"/>
      <c r="U94" s="15"/>
      <c r="V94" s="5"/>
      <c r="X94" s="23"/>
      <c r="Y94" s="15"/>
      <c r="Z94" s="23"/>
      <c r="AA94" s="15"/>
      <c r="AB94" s="23"/>
      <c r="AC94" s="15"/>
      <c r="AD94" s="23"/>
      <c r="AE94" s="15"/>
      <c r="AF94" s="23"/>
      <c r="AG94" s="15"/>
      <c r="AH94" s="23"/>
      <c r="AI94" s="15"/>
      <c r="AJ94" s="23"/>
      <c r="AK94" s="15"/>
      <c r="AL94" s="23"/>
      <c r="AM94" s="15"/>
      <c r="AN94" s="23"/>
      <c r="AO94" s="15"/>
    </row>
    <row r="95" spans="2:41" ht="16.5" customHeight="1">
      <c r="B95" s="6" t="s">
        <v>37</v>
      </c>
      <c r="D95" s="24">
        <v>0</v>
      </c>
      <c r="E95" s="17">
        <v>0</v>
      </c>
      <c r="F95" s="24">
        <v>3108899.2975</v>
      </c>
      <c r="G95" s="17">
        <v>100</v>
      </c>
      <c r="H95" s="24">
        <v>0</v>
      </c>
      <c r="I95" s="17">
        <v>0</v>
      </c>
      <c r="J95" s="24">
        <v>1609727.1724299998</v>
      </c>
      <c r="K95" s="17">
        <v>100</v>
      </c>
      <c r="L95" s="24">
        <v>-88431.13563</v>
      </c>
      <c r="M95" s="17">
        <v>-100</v>
      </c>
      <c r="N95" s="24">
        <v>1587603.2607</v>
      </c>
      <c r="O95" s="17">
        <v>100</v>
      </c>
      <c r="P95" s="24">
        <v>619216.22641</v>
      </c>
      <c r="Q95" s="17">
        <v>100</v>
      </c>
      <c r="R95" s="24">
        <v>693039.50642</v>
      </c>
      <c r="S95" s="17">
        <v>100</v>
      </c>
      <c r="T95" s="24">
        <v>275347.52787</v>
      </c>
      <c r="U95" s="17">
        <v>100</v>
      </c>
      <c r="V95" s="6" t="s">
        <v>37</v>
      </c>
      <c r="X95" s="24">
        <v>-75652.56708000001</v>
      </c>
      <c r="Y95" s="17">
        <v>-100</v>
      </c>
      <c r="Z95" s="24">
        <v>351000.09495</v>
      </c>
      <c r="AA95" s="17">
        <v>100</v>
      </c>
      <c r="AB95" s="24">
        <v>198518.54777000003</v>
      </c>
      <c r="AC95" s="17">
        <v>100</v>
      </c>
      <c r="AD95" s="24">
        <v>152481.54718</v>
      </c>
      <c r="AE95" s="17">
        <v>100</v>
      </c>
      <c r="AF95" s="24">
        <v>204191.49715</v>
      </c>
      <c r="AG95" s="17">
        <v>100</v>
      </c>
      <c r="AH95" s="24">
        <v>356673.04433</v>
      </c>
      <c r="AI95" s="17">
        <v>100</v>
      </c>
      <c r="AJ95" s="24">
        <v>9196.07683</v>
      </c>
      <c r="AK95" s="17">
        <v>100</v>
      </c>
      <c r="AL95" s="24">
        <v>24972.966479999995</v>
      </c>
      <c r="AM95" s="17">
        <v>100</v>
      </c>
      <c r="AN95" s="24">
        <v>372449.93398000003</v>
      </c>
      <c r="AO95" s="17">
        <v>100</v>
      </c>
    </row>
    <row r="96" spans="2:41" ht="16.5" customHeight="1">
      <c r="B96" s="5" t="s">
        <v>122</v>
      </c>
      <c r="D96" s="23">
        <v>0</v>
      </c>
      <c r="E96" s="18">
        <v>0</v>
      </c>
      <c r="F96" s="23">
        <v>149740.99313999998</v>
      </c>
      <c r="G96" s="18">
        <v>4.81652761350016</v>
      </c>
      <c r="H96" s="23">
        <v>0</v>
      </c>
      <c r="I96" s="18">
        <v>0</v>
      </c>
      <c r="J96" s="23">
        <v>139801.09780000002</v>
      </c>
      <c r="K96" s="18">
        <v>8.684769704729536</v>
      </c>
      <c r="L96" s="23">
        <v>161.49403</v>
      </c>
      <c r="M96" s="18">
        <v>0.18262123272474817</v>
      </c>
      <c r="N96" s="23">
        <v>9778.401310000001</v>
      </c>
      <c r="O96" s="18">
        <v>0.6159222238992219</v>
      </c>
      <c r="P96" s="23">
        <v>-1074.52681</v>
      </c>
      <c r="Q96" s="18">
        <v>-0.1735301441032533</v>
      </c>
      <c r="R96" s="23">
        <v>4206.35988</v>
      </c>
      <c r="S96" s="18">
        <v>0.6069437371223735</v>
      </c>
      <c r="T96" s="23">
        <v>6646.5682400000005</v>
      </c>
      <c r="U96" s="18">
        <v>2.4138833899892678</v>
      </c>
      <c r="V96" s="5" t="s">
        <v>122</v>
      </c>
      <c r="X96" s="23">
        <v>-418.60615</v>
      </c>
      <c r="Y96" s="18">
        <v>-0.5533270927308234</v>
      </c>
      <c r="Z96" s="23">
        <v>7065.174389999999</v>
      </c>
      <c r="AA96" s="18">
        <v>2.012869652074149</v>
      </c>
      <c r="AB96" s="23">
        <v>9272.95451</v>
      </c>
      <c r="AC96" s="18">
        <v>4.671077143251861</v>
      </c>
      <c r="AD96" s="23">
        <v>-2207.78012</v>
      </c>
      <c r="AE96" s="18">
        <v>-1.4478998677746757</v>
      </c>
      <c r="AF96" s="23">
        <v>3225.5883</v>
      </c>
      <c r="AG96" s="18">
        <v>1.5796878640987035</v>
      </c>
      <c r="AH96" s="23">
        <v>1017.8081800000001</v>
      </c>
      <c r="AI96" s="18">
        <v>0.28536167680176766</v>
      </c>
      <c r="AJ96" s="23">
        <v>56.573629999999994</v>
      </c>
      <c r="AK96" s="18">
        <v>0.615193098598764</v>
      </c>
      <c r="AL96" s="23">
        <v>0</v>
      </c>
      <c r="AM96" s="18">
        <v>0</v>
      </c>
      <c r="AN96" s="23">
        <v>961.23455</v>
      </c>
      <c r="AO96" s="18">
        <v>0.25808423154442467</v>
      </c>
    </row>
    <row r="97" spans="2:41" ht="16.5" customHeight="1">
      <c r="B97" s="31" t="s">
        <v>38</v>
      </c>
      <c r="D97" s="32">
        <v>0</v>
      </c>
      <c r="E97" s="33">
        <v>0</v>
      </c>
      <c r="F97" s="32">
        <v>915052.05693</v>
      </c>
      <c r="G97" s="33">
        <v>29.433312866255683</v>
      </c>
      <c r="H97" s="32">
        <v>0</v>
      </c>
      <c r="I97" s="33">
        <v>0</v>
      </c>
      <c r="J97" s="32">
        <v>352695.70648999995</v>
      </c>
      <c r="K97" s="33">
        <v>21.910278495055792</v>
      </c>
      <c r="L97" s="32">
        <v>22848.85665</v>
      </c>
      <c r="M97" s="33">
        <v>25.838022419615513</v>
      </c>
      <c r="N97" s="32">
        <v>539507.4937900001</v>
      </c>
      <c r="O97" s="33">
        <v>33.982513587942776</v>
      </c>
      <c r="P97" s="32">
        <v>206514.27803</v>
      </c>
      <c r="Q97" s="33">
        <v>33.350915112043786</v>
      </c>
      <c r="R97" s="32">
        <v>273651.67971999996</v>
      </c>
      <c r="S97" s="33">
        <v>39.48572587637737</v>
      </c>
      <c r="T97" s="32">
        <v>59341.53604</v>
      </c>
      <c r="U97" s="33">
        <v>21.551504928715744</v>
      </c>
      <c r="V97" s="31" t="s">
        <v>38</v>
      </c>
      <c r="X97" s="32">
        <v>5986.06518</v>
      </c>
      <c r="Y97" s="33">
        <v>7.912573771184711</v>
      </c>
      <c r="Z97" s="32">
        <v>53355.47086</v>
      </c>
      <c r="AA97" s="33">
        <v>15.200984736941594</v>
      </c>
      <c r="AB97" s="32">
        <v>42969.04293</v>
      </c>
      <c r="AC97" s="33">
        <v>21.644850525394308</v>
      </c>
      <c r="AD97" s="32">
        <v>10386.42793</v>
      </c>
      <c r="AE97" s="33">
        <v>6.811596630600243</v>
      </c>
      <c r="AF97" s="32">
        <v>105244.20563</v>
      </c>
      <c r="AG97" s="33">
        <v>51.5419138891406</v>
      </c>
      <c r="AH97" s="32">
        <v>115630.63356</v>
      </c>
      <c r="AI97" s="33">
        <v>32.41922410402749</v>
      </c>
      <c r="AJ97" s="32">
        <v>8764.92111</v>
      </c>
      <c r="AK97" s="33">
        <v>95.31152546927993</v>
      </c>
      <c r="AL97" s="32">
        <v>0</v>
      </c>
      <c r="AM97" s="33">
        <v>0</v>
      </c>
      <c r="AN97" s="32">
        <v>106865.71245</v>
      </c>
      <c r="AO97" s="33">
        <v>28.692638311955914</v>
      </c>
    </row>
    <row r="98" spans="2:41" ht="16.5" customHeight="1">
      <c r="B98" s="5" t="s">
        <v>78</v>
      </c>
      <c r="D98" s="23">
        <v>0</v>
      </c>
      <c r="E98" s="18">
        <v>0</v>
      </c>
      <c r="F98" s="23">
        <v>2044106.24743</v>
      </c>
      <c r="G98" s="18">
        <v>65.75015952024415</v>
      </c>
      <c r="H98" s="23">
        <v>0</v>
      </c>
      <c r="I98" s="18">
        <v>0</v>
      </c>
      <c r="J98" s="23">
        <v>1117230.36814</v>
      </c>
      <c r="K98" s="18">
        <v>69.40495180021468</v>
      </c>
      <c r="L98" s="23">
        <v>-111441.48631000001</v>
      </c>
      <c r="M98" s="18">
        <v>-126.02064365234027</v>
      </c>
      <c r="N98" s="23">
        <v>1038317.3656</v>
      </c>
      <c r="O98" s="18">
        <v>65.401564188158</v>
      </c>
      <c r="P98" s="23">
        <v>413776.47519</v>
      </c>
      <c r="Q98" s="18">
        <v>66.82261503205946</v>
      </c>
      <c r="R98" s="23">
        <v>415181.46682</v>
      </c>
      <c r="S98" s="18">
        <v>59.90733038650025</v>
      </c>
      <c r="T98" s="23">
        <v>209359.42359</v>
      </c>
      <c r="U98" s="18">
        <v>76.03461168129499</v>
      </c>
      <c r="V98" s="5" t="s">
        <v>78</v>
      </c>
      <c r="X98" s="23">
        <v>-81220.02611</v>
      </c>
      <c r="Y98" s="18">
        <v>-107.35924667845389</v>
      </c>
      <c r="Z98" s="23">
        <v>290579.4497</v>
      </c>
      <c r="AA98" s="18">
        <v>82.78614561098425</v>
      </c>
      <c r="AB98" s="23">
        <v>146276.55033000003</v>
      </c>
      <c r="AC98" s="18">
        <v>73.68407233135383</v>
      </c>
      <c r="AD98" s="23">
        <v>144302.89937</v>
      </c>
      <c r="AE98" s="18">
        <v>94.63630323717443</v>
      </c>
      <c r="AF98" s="23">
        <v>95721.70322</v>
      </c>
      <c r="AG98" s="18">
        <v>46.87839824676068</v>
      </c>
      <c r="AH98" s="23">
        <v>240024.60259</v>
      </c>
      <c r="AI98" s="18">
        <v>67.29541421917075</v>
      </c>
      <c r="AJ98" s="23">
        <v>374.58209000000005</v>
      </c>
      <c r="AK98" s="18">
        <v>4.073281432121311</v>
      </c>
      <c r="AL98" s="23">
        <v>24972.966479999995</v>
      </c>
      <c r="AM98" s="18">
        <v>100</v>
      </c>
      <c r="AN98" s="23">
        <v>264622.98698000005</v>
      </c>
      <c r="AO98" s="18">
        <v>71.04927745649967</v>
      </c>
    </row>
    <row r="99" spans="2:41" ht="16.5" customHeight="1">
      <c r="B99" s="5"/>
      <c r="D99" s="23"/>
      <c r="E99" s="15"/>
      <c r="F99" s="23"/>
      <c r="G99" s="15"/>
      <c r="H99" s="23"/>
      <c r="I99" s="15"/>
      <c r="J99" s="23"/>
      <c r="K99" s="15"/>
      <c r="L99" s="23"/>
      <c r="M99" s="15"/>
      <c r="N99" s="23"/>
      <c r="O99" s="15"/>
      <c r="P99" s="23"/>
      <c r="Q99" s="15"/>
      <c r="R99" s="23"/>
      <c r="S99" s="15"/>
      <c r="T99" s="23"/>
      <c r="U99" s="15"/>
      <c r="V99" s="5"/>
      <c r="X99" s="23"/>
      <c r="Y99" s="15"/>
      <c r="Z99" s="23"/>
      <c r="AA99" s="15"/>
      <c r="AB99" s="23"/>
      <c r="AC99" s="15"/>
      <c r="AD99" s="23"/>
      <c r="AE99" s="15"/>
      <c r="AF99" s="23"/>
      <c r="AG99" s="15"/>
      <c r="AH99" s="23"/>
      <c r="AI99" s="15"/>
      <c r="AJ99" s="23"/>
      <c r="AK99" s="15"/>
      <c r="AL99" s="23"/>
      <c r="AM99" s="15"/>
      <c r="AN99" s="23"/>
      <c r="AO99" s="15"/>
    </row>
    <row r="100" spans="2:41" ht="16.5" customHeight="1">
      <c r="B100" s="6" t="s">
        <v>0</v>
      </c>
      <c r="D100" s="24">
        <v>124693939.66172002</v>
      </c>
      <c r="E100" s="16"/>
      <c r="F100" s="24">
        <v>4189562.8135399995</v>
      </c>
      <c r="G100" s="16"/>
      <c r="H100" s="24">
        <v>19680503.25604</v>
      </c>
      <c r="I100" s="16"/>
      <c r="J100" s="24">
        <v>1968696.24755</v>
      </c>
      <c r="K100" s="16"/>
      <c r="L100" s="24">
        <v>20150835.74125</v>
      </c>
      <c r="M100" s="16"/>
      <c r="N100" s="24">
        <v>87083467.23041996</v>
      </c>
      <c r="O100" s="16"/>
      <c r="P100" s="24">
        <v>15165559.089599993</v>
      </c>
      <c r="Q100" s="16"/>
      <c r="R100" s="24">
        <v>65171489.423760004</v>
      </c>
      <c r="S100" s="16"/>
      <c r="T100" s="24">
        <v>6746418.717059999</v>
      </c>
      <c r="U100" s="16"/>
      <c r="V100" s="6" t="s">
        <v>0</v>
      </c>
      <c r="X100" s="24">
        <v>-2581784.1178400004</v>
      </c>
      <c r="Y100" s="16"/>
      <c r="Z100" s="24">
        <v>9328202.834899997</v>
      </c>
      <c r="AA100" s="16"/>
      <c r="AB100" s="24">
        <v>12326818.078739999</v>
      </c>
      <c r="AC100" s="16"/>
      <c r="AD100" s="24">
        <v>-2998615.2438400006</v>
      </c>
      <c r="AE100" s="16"/>
      <c r="AF100" s="24">
        <v>9664249.213659994</v>
      </c>
      <c r="AG100" s="16"/>
      <c r="AH100" s="24">
        <v>6665633.969819999</v>
      </c>
      <c r="AI100" s="16"/>
      <c r="AJ100" s="24">
        <v>1331680.13517</v>
      </c>
      <c r="AK100" s="16"/>
      <c r="AL100" s="24">
        <v>194968.55874000007</v>
      </c>
      <c r="AM100" s="16"/>
      <c r="AN100" s="24">
        <v>5528922.393389999</v>
      </c>
      <c r="AO100" s="16"/>
    </row>
    <row r="101" spans="2:41" ht="4.5" customHeight="1">
      <c r="B101" s="28"/>
      <c r="D101" s="29"/>
      <c r="E101" s="30"/>
      <c r="F101" s="29"/>
      <c r="G101" s="30"/>
      <c r="H101" s="29"/>
      <c r="I101" s="30"/>
      <c r="J101" s="29"/>
      <c r="K101" s="30"/>
      <c r="L101" s="29"/>
      <c r="M101" s="30"/>
      <c r="N101" s="29"/>
      <c r="O101" s="30"/>
      <c r="P101" s="29"/>
      <c r="Q101" s="30"/>
      <c r="R101" s="29"/>
      <c r="S101" s="30"/>
      <c r="T101" s="29"/>
      <c r="U101" s="30"/>
      <c r="V101" s="28"/>
      <c r="X101" s="29"/>
      <c r="Y101" s="30"/>
      <c r="Z101" s="29"/>
      <c r="AA101" s="30"/>
      <c r="AB101" s="29"/>
      <c r="AC101" s="30"/>
      <c r="AD101" s="29"/>
      <c r="AE101" s="30"/>
      <c r="AF101" s="29"/>
      <c r="AG101" s="30"/>
      <c r="AH101" s="29"/>
      <c r="AI101" s="30"/>
      <c r="AJ101" s="29"/>
      <c r="AK101" s="30"/>
      <c r="AL101" s="29"/>
      <c r="AM101" s="30"/>
      <c r="AN101" s="29"/>
      <c r="AO101" s="30"/>
    </row>
  </sheetData>
  <printOptions horizontalCentered="1"/>
  <pageMargins left="0.3937007874015748" right="0.3937007874015748" top="0.3937007874015748" bottom="0.5905511811023623" header="0" footer="0"/>
  <pageSetup fitToHeight="2" fitToWidth="2" horizontalDpi="600" verticalDpi="600" orientation="landscape" pageOrder="overThenDown" paperSize="128" scale="75" r:id="rId2"/>
  <rowBreaks count="2" manualBreakCount="2">
    <brk id="42" max="255" man="1"/>
    <brk id="73" max="255" man="1"/>
  </rowBreaks>
  <colBreaks count="1" manualBreakCount="1">
    <brk id="2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O29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9.57421875" style="19" customWidth="1"/>
    <col min="25" max="25" width="5.851562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9.57421875" style="19" customWidth="1"/>
    <col min="31" max="31" width="5.85156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131</v>
      </c>
      <c r="V3" s="36" t="s">
        <v>131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26</v>
      </c>
      <c r="D12" s="24">
        <v>886965.0976900001</v>
      </c>
      <c r="E12" s="17">
        <v>100</v>
      </c>
      <c r="F12" s="24">
        <v>0</v>
      </c>
      <c r="G12" s="17">
        <v>0</v>
      </c>
      <c r="H12" s="24">
        <v>14304.59312</v>
      </c>
      <c r="I12" s="17">
        <v>1.612757160034221</v>
      </c>
      <c r="J12" s="24">
        <v>0</v>
      </c>
      <c r="K12" s="17">
        <v>0</v>
      </c>
      <c r="L12" s="24">
        <v>134477.12882999997</v>
      </c>
      <c r="M12" s="17">
        <v>15.161490478061696</v>
      </c>
      <c r="N12" s="24">
        <v>738183.3757399999</v>
      </c>
      <c r="O12" s="17">
        <v>83.22575236190406</v>
      </c>
      <c r="P12" s="24">
        <v>118084.80618999999</v>
      </c>
      <c r="Q12" s="17">
        <v>13.313354324486776</v>
      </c>
      <c r="R12" s="24">
        <v>650768.5308099998</v>
      </c>
      <c r="S12" s="17">
        <v>73.3702523926649</v>
      </c>
      <c r="T12" s="24">
        <v>-30669.961260000004</v>
      </c>
      <c r="U12" s="17">
        <v>-3.4578543552476235</v>
      </c>
      <c r="V12" s="6" t="s">
        <v>26</v>
      </c>
      <c r="X12" s="24">
        <v>-37692.37137</v>
      </c>
      <c r="Y12" s="17">
        <v>-4.249589016317046</v>
      </c>
      <c r="Z12" s="24">
        <v>7022.41011</v>
      </c>
      <c r="AA12" s="17">
        <v>0.7917346610694231</v>
      </c>
      <c r="AB12" s="24">
        <v>219824.07546999998</v>
      </c>
      <c r="AC12" s="17">
        <v>24.783847306112364</v>
      </c>
      <c r="AD12" s="24">
        <v>-212801.66535999998</v>
      </c>
      <c r="AE12" s="17">
        <v>-23.99211264504294</v>
      </c>
      <c r="AF12" s="24">
        <v>111003.93180000003</v>
      </c>
      <c r="AG12" s="17">
        <v>12.515028166169916</v>
      </c>
      <c r="AH12" s="24">
        <v>-101797.73355999998</v>
      </c>
      <c r="AI12" s="17">
        <v>-11.477084478873028</v>
      </c>
      <c r="AJ12" s="24">
        <v>-2773.70209</v>
      </c>
      <c r="AK12" s="17">
        <v>-0.31271829040666793</v>
      </c>
      <c r="AL12" s="24">
        <v>4332.32371</v>
      </c>
      <c r="AM12" s="17">
        <v>0.4884435386784717</v>
      </c>
      <c r="AN12" s="24">
        <v>-94691.70775999998</v>
      </c>
      <c r="AO12" s="17">
        <v>-10.675922649787886</v>
      </c>
    </row>
    <row r="13" spans="2:41" ht="16.5" customHeight="1">
      <c r="B13" s="5" t="s">
        <v>107</v>
      </c>
      <c r="D13" s="23">
        <v>319304.03476999997</v>
      </c>
      <c r="E13" s="18">
        <v>35.99961662545585</v>
      </c>
      <c r="F13" s="23">
        <v>0</v>
      </c>
      <c r="G13" s="18">
        <v>0</v>
      </c>
      <c r="H13" s="23">
        <v>13648.22884</v>
      </c>
      <c r="I13" s="18">
        <v>1.5387560204505524</v>
      </c>
      <c r="J13" s="23">
        <v>0</v>
      </c>
      <c r="K13" s="18">
        <v>0</v>
      </c>
      <c r="L13" s="23">
        <v>41317.94987999999</v>
      </c>
      <c r="M13" s="18">
        <v>4.658351268568279</v>
      </c>
      <c r="N13" s="23">
        <v>264337.85605</v>
      </c>
      <c r="O13" s="18">
        <v>29.802509336437016</v>
      </c>
      <c r="P13" s="23">
        <v>14816.259460000001</v>
      </c>
      <c r="Q13" s="18">
        <v>1.670444473924314</v>
      </c>
      <c r="R13" s="23">
        <v>247804.14773</v>
      </c>
      <c r="S13" s="18">
        <v>27.938432794636203</v>
      </c>
      <c r="T13" s="23">
        <v>1717.4488600000002</v>
      </c>
      <c r="U13" s="18">
        <v>0.1936320678765039</v>
      </c>
      <c r="V13" s="5" t="s">
        <v>107</v>
      </c>
      <c r="X13" s="23">
        <v>-1089.9618</v>
      </c>
      <c r="Y13" s="18">
        <v>-0.12288666181326433</v>
      </c>
      <c r="Z13" s="23">
        <v>2807.41066</v>
      </c>
      <c r="AA13" s="18">
        <v>0.3165187296897682</v>
      </c>
      <c r="AB13" s="23">
        <v>101299.64151</v>
      </c>
      <c r="AC13" s="18">
        <v>11.420927584842225</v>
      </c>
      <c r="AD13" s="23">
        <v>-98492.23084999999</v>
      </c>
      <c r="AE13" s="18">
        <v>-11.104408855152455</v>
      </c>
      <c r="AF13" s="23">
        <v>90873.22570000001</v>
      </c>
      <c r="AG13" s="18">
        <v>10.245411678167384</v>
      </c>
      <c r="AH13" s="23">
        <v>-7619.005149999999</v>
      </c>
      <c r="AI13" s="18">
        <v>-0.8589971769850734</v>
      </c>
      <c r="AJ13" s="23">
        <v>-2905.44149</v>
      </c>
      <c r="AK13" s="18">
        <v>-0.32757111836383335</v>
      </c>
      <c r="AL13" s="23">
        <v>0</v>
      </c>
      <c r="AM13" s="18">
        <v>0</v>
      </c>
      <c r="AN13" s="23">
        <v>-4713.56366</v>
      </c>
      <c r="AO13" s="18">
        <v>-0.5314260586212401</v>
      </c>
    </row>
    <row r="14" spans="2:41" ht="16.5" customHeight="1">
      <c r="B14" s="31" t="s">
        <v>65</v>
      </c>
      <c r="D14" s="32">
        <v>180881.5105</v>
      </c>
      <c r="E14" s="33">
        <v>20.39330645265359</v>
      </c>
      <c r="F14" s="32">
        <v>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498.04701</v>
      </c>
      <c r="M14" s="33">
        <v>0.056151816040688286</v>
      </c>
      <c r="N14" s="32">
        <v>180383.46349000002</v>
      </c>
      <c r="O14" s="33">
        <v>20.337154636612905</v>
      </c>
      <c r="P14" s="32">
        <v>6117.984530000001</v>
      </c>
      <c r="Q14" s="33">
        <v>0.6897660963135525</v>
      </c>
      <c r="R14" s="32">
        <v>181148.44215000002</v>
      </c>
      <c r="S14" s="33">
        <v>20.423401396715672</v>
      </c>
      <c r="T14" s="32">
        <v>-6882.9631899999995</v>
      </c>
      <c r="U14" s="33">
        <v>-0.776012856416323</v>
      </c>
      <c r="V14" s="31" t="s">
        <v>65</v>
      </c>
      <c r="X14" s="32">
        <v>-24266.89862</v>
      </c>
      <c r="Y14" s="33">
        <v>-2.735947410242002</v>
      </c>
      <c r="Z14" s="32">
        <v>17383.93543</v>
      </c>
      <c r="AA14" s="33">
        <v>1.9599345538256792</v>
      </c>
      <c r="AB14" s="32">
        <v>17838.535939999998</v>
      </c>
      <c r="AC14" s="33">
        <v>2.011188037326208</v>
      </c>
      <c r="AD14" s="32">
        <v>-454.60051</v>
      </c>
      <c r="AE14" s="33">
        <v>-0.05125348350052955</v>
      </c>
      <c r="AF14" s="32">
        <v>25522.54405</v>
      </c>
      <c r="AG14" s="33">
        <v>2.8775139085484387</v>
      </c>
      <c r="AH14" s="32">
        <v>25067.94354</v>
      </c>
      <c r="AI14" s="33">
        <v>2.8262604250479093</v>
      </c>
      <c r="AJ14" s="32">
        <v>0</v>
      </c>
      <c r="AK14" s="33">
        <v>0</v>
      </c>
      <c r="AL14" s="32">
        <v>0</v>
      </c>
      <c r="AM14" s="33">
        <v>0</v>
      </c>
      <c r="AN14" s="32">
        <v>25067.94354</v>
      </c>
      <c r="AO14" s="33">
        <v>2.8262604250479093</v>
      </c>
    </row>
    <row r="15" spans="2:41" ht="16.5" customHeight="1">
      <c r="B15" s="5" t="s">
        <v>30</v>
      </c>
      <c r="D15" s="23">
        <v>167117.45943000002</v>
      </c>
      <c r="E15" s="18">
        <v>18.841492169786438</v>
      </c>
      <c r="F15" s="23">
        <v>0</v>
      </c>
      <c r="G15" s="18">
        <v>0</v>
      </c>
      <c r="H15" s="23">
        <v>0</v>
      </c>
      <c r="I15" s="18">
        <v>0</v>
      </c>
      <c r="J15" s="23">
        <v>0</v>
      </c>
      <c r="K15" s="18">
        <v>0</v>
      </c>
      <c r="L15" s="23">
        <v>41276.04294</v>
      </c>
      <c r="M15" s="18">
        <v>4.6536265121929565</v>
      </c>
      <c r="N15" s="23">
        <v>125841.41649</v>
      </c>
      <c r="O15" s="18">
        <v>14.187865657593482</v>
      </c>
      <c r="P15" s="23">
        <v>29650.980789999998</v>
      </c>
      <c r="Q15" s="18">
        <v>3.342970413066152</v>
      </c>
      <c r="R15" s="23">
        <v>105429.09771</v>
      </c>
      <c r="S15" s="18">
        <v>11.886499027366254</v>
      </c>
      <c r="T15" s="23">
        <v>-9238.66201</v>
      </c>
      <c r="U15" s="18">
        <v>-1.0416037828389242</v>
      </c>
      <c r="V15" s="5" t="s">
        <v>30</v>
      </c>
      <c r="X15" s="23">
        <v>-151.23305</v>
      </c>
      <c r="Y15" s="18">
        <v>-0.01705062018718316</v>
      </c>
      <c r="Z15" s="23">
        <v>-9087.428960000001</v>
      </c>
      <c r="AA15" s="18">
        <v>-1.0245531626517412</v>
      </c>
      <c r="AB15" s="23">
        <v>10717.56484</v>
      </c>
      <c r="AC15" s="18">
        <v>1.2083412152194806</v>
      </c>
      <c r="AD15" s="23">
        <v>-19804.9938</v>
      </c>
      <c r="AE15" s="18">
        <v>-2.232894377871222</v>
      </c>
      <c r="AF15" s="23">
        <v>-1615.29305</v>
      </c>
      <c r="AG15" s="18">
        <v>-0.18211461242464302</v>
      </c>
      <c r="AH15" s="23">
        <v>-21420.28685</v>
      </c>
      <c r="AI15" s="18">
        <v>-2.4150089902958647</v>
      </c>
      <c r="AJ15" s="23">
        <v>0</v>
      </c>
      <c r="AK15" s="18">
        <v>0</v>
      </c>
      <c r="AL15" s="23">
        <v>0</v>
      </c>
      <c r="AM15" s="18">
        <v>0</v>
      </c>
      <c r="AN15" s="23">
        <v>-21420.28685</v>
      </c>
      <c r="AO15" s="18">
        <v>-2.4150089902958647</v>
      </c>
    </row>
    <row r="16" spans="2:41" ht="16.5" customHeight="1">
      <c r="B16" s="31" t="s">
        <v>33</v>
      </c>
      <c r="D16" s="32">
        <v>119100.43</v>
      </c>
      <c r="E16" s="33">
        <v>13.427859823366617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25149.92658</v>
      </c>
      <c r="M16" s="33">
        <v>2.835503521559093</v>
      </c>
      <c r="N16" s="32">
        <v>93950.50342000001</v>
      </c>
      <c r="O16" s="33">
        <v>10.592356301807527</v>
      </c>
      <c r="P16" s="32">
        <v>21706.24251</v>
      </c>
      <c r="Q16" s="33">
        <v>2.4472487774920846</v>
      </c>
      <c r="R16" s="32">
        <v>57887.720460000004</v>
      </c>
      <c r="S16" s="33">
        <v>6.526493614096203</v>
      </c>
      <c r="T16" s="32">
        <v>14356.54045</v>
      </c>
      <c r="U16" s="33">
        <v>1.6186139102192385</v>
      </c>
      <c r="V16" s="31" t="s">
        <v>33</v>
      </c>
      <c r="X16" s="32">
        <v>-1098.1586599999998</v>
      </c>
      <c r="Y16" s="33">
        <v>-0.12381080866203523</v>
      </c>
      <c r="Z16" s="32">
        <v>15454.69911</v>
      </c>
      <c r="AA16" s="33">
        <v>1.7424247188812736</v>
      </c>
      <c r="AB16" s="32">
        <v>15358.346150000001</v>
      </c>
      <c r="AC16" s="33">
        <v>1.73156149999578</v>
      </c>
      <c r="AD16" s="32">
        <v>96.35296000000001</v>
      </c>
      <c r="AE16" s="33">
        <v>0.010863218885493957</v>
      </c>
      <c r="AF16" s="32">
        <v>2158.6918100000003</v>
      </c>
      <c r="AG16" s="33">
        <v>0.2433795665265824</v>
      </c>
      <c r="AH16" s="32">
        <v>2255.04477</v>
      </c>
      <c r="AI16" s="33">
        <v>0.2542427854120763</v>
      </c>
      <c r="AJ16" s="32">
        <v>112.33742</v>
      </c>
      <c r="AK16" s="33">
        <v>0.012665370970353857</v>
      </c>
      <c r="AL16" s="32">
        <v>0</v>
      </c>
      <c r="AM16" s="33">
        <v>0</v>
      </c>
      <c r="AN16" s="32">
        <v>2142.70735</v>
      </c>
      <c r="AO16" s="33">
        <v>0.24157741444172245</v>
      </c>
    </row>
    <row r="17" spans="2:41" ht="16.5" customHeight="1">
      <c r="B17" s="5" t="s">
        <v>101</v>
      </c>
      <c r="D17" s="23">
        <v>90003.43303</v>
      </c>
      <c r="E17" s="18">
        <v>10.147347766490894</v>
      </c>
      <c r="F17" s="23">
        <v>0</v>
      </c>
      <c r="G17" s="18">
        <v>0</v>
      </c>
      <c r="H17" s="23">
        <v>0</v>
      </c>
      <c r="I17" s="18">
        <v>0</v>
      </c>
      <c r="J17" s="23">
        <v>0</v>
      </c>
      <c r="K17" s="18">
        <v>0</v>
      </c>
      <c r="L17" s="23">
        <v>36169.06407</v>
      </c>
      <c r="M17" s="18">
        <v>4.077845246019062</v>
      </c>
      <c r="N17" s="23">
        <v>53834.36896</v>
      </c>
      <c r="O17" s="18">
        <v>6.069502520471832</v>
      </c>
      <c r="P17" s="23">
        <v>45403.67746</v>
      </c>
      <c r="Q17" s="18">
        <v>5.118992571212636</v>
      </c>
      <c r="R17" s="23">
        <v>53315.461149999996</v>
      </c>
      <c r="S17" s="18">
        <v>6.010998774230695</v>
      </c>
      <c r="T17" s="23">
        <v>-44884.76965</v>
      </c>
      <c r="U17" s="18">
        <v>-5.0604888249715</v>
      </c>
      <c r="V17" s="5" t="s">
        <v>101</v>
      </c>
      <c r="X17" s="23">
        <v>0</v>
      </c>
      <c r="Y17" s="18">
        <v>0</v>
      </c>
      <c r="Z17" s="23">
        <v>-44884.76965</v>
      </c>
      <c r="AA17" s="18">
        <v>-5.0604888249715</v>
      </c>
      <c r="AB17" s="23">
        <v>62811.87352</v>
      </c>
      <c r="AC17" s="18">
        <v>7.081662365699214</v>
      </c>
      <c r="AD17" s="23">
        <v>-107696.64316999998</v>
      </c>
      <c r="AE17" s="18">
        <v>-12.142151190670711</v>
      </c>
      <c r="AF17" s="23">
        <v>-7704.547799999999</v>
      </c>
      <c r="AG17" s="18">
        <v>-0.8686415981942941</v>
      </c>
      <c r="AH17" s="23">
        <v>-115401.19097</v>
      </c>
      <c r="AI17" s="18">
        <v>-13.010792788865007</v>
      </c>
      <c r="AJ17" s="23">
        <v>0</v>
      </c>
      <c r="AK17" s="18">
        <v>0</v>
      </c>
      <c r="AL17" s="23">
        <v>0</v>
      </c>
      <c r="AM17" s="18">
        <v>0</v>
      </c>
      <c r="AN17" s="23">
        <v>-115401.19097</v>
      </c>
      <c r="AO17" s="18">
        <v>-13.010792788865007</v>
      </c>
    </row>
    <row r="18" spans="2:41" ht="16.5" customHeight="1">
      <c r="B18" s="31" t="s">
        <v>108</v>
      </c>
      <c r="D18" s="32">
        <v>10232.09499</v>
      </c>
      <c r="E18" s="33">
        <v>1.1536073986054614</v>
      </c>
      <c r="F18" s="32">
        <v>0</v>
      </c>
      <c r="G18" s="33">
        <v>0</v>
      </c>
      <c r="H18" s="32">
        <v>227.50223</v>
      </c>
      <c r="I18" s="33">
        <v>0.025649513221264707</v>
      </c>
      <c r="J18" s="32">
        <v>0</v>
      </c>
      <c r="K18" s="33">
        <v>0</v>
      </c>
      <c r="L18" s="32">
        <v>-6171.367990000001</v>
      </c>
      <c r="M18" s="33">
        <v>-0.6957847615506662</v>
      </c>
      <c r="N18" s="32">
        <v>16175.96075</v>
      </c>
      <c r="O18" s="33">
        <v>1.823742646934863</v>
      </c>
      <c r="P18" s="32">
        <v>250.04491000000002</v>
      </c>
      <c r="Q18" s="33">
        <v>0.028191065313755145</v>
      </c>
      <c r="R18" s="32">
        <v>11123.067050000001</v>
      </c>
      <c r="S18" s="33">
        <v>1.2540591595958812</v>
      </c>
      <c r="T18" s="32">
        <v>4802.84879</v>
      </c>
      <c r="U18" s="33">
        <v>0.5414924220252267</v>
      </c>
      <c r="V18" s="31" t="s">
        <v>108</v>
      </c>
      <c r="X18" s="32">
        <v>0</v>
      </c>
      <c r="Y18" s="33">
        <v>0</v>
      </c>
      <c r="Z18" s="32">
        <v>4802.84879</v>
      </c>
      <c r="AA18" s="33">
        <v>0.5414924220252267</v>
      </c>
      <c r="AB18" s="32">
        <v>7400.58255</v>
      </c>
      <c r="AC18" s="33">
        <v>0.8343713376404525</v>
      </c>
      <c r="AD18" s="32">
        <v>-2597.7337599999996</v>
      </c>
      <c r="AE18" s="33">
        <v>-0.2928789156152257</v>
      </c>
      <c r="AF18" s="32">
        <v>151.206</v>
      </c>
      <c r="AG18" s="33">
        <v>0.017047570461768885</v>
      </c>
      <c r="AH18" s="32">
        <v>-2446.52776</v>
      </c>
      <c r="AI18" s="33">
        <v>-0.27583134515345686</v>
      </c>
      <c r="AJ18" s="32">
        <v>18.11748</v>
      </c>
      <c r="AK18" s="33">
        <v>0.0020426373086364865</v>
      </c>
      <c r="AL18" s="32">
        <v>4332.32449</v>
      </c>
      <c r="AM18" s="33">
        <v>0.48844362661879787</v>
      </c>
      <c r="AN18" s="32">
        <v>1867.67925</v>
      </c>
      <c r="AO18" s="33">
        <v>0.21056964415670454</v>
      </c>
    </row>
    <row r="19" spans="2:41" ht="16.5" customHeight="1">
      <c r="B19" s="5" t="s">
        <v>114</v>
      </c>
      <c r="D19" s="23">
        <v>2880.15819</v>
      </c>
      <c r="E19" s="18">
        <v>0.3247205777883532</v>
      </c>
      <c r="F19" s="23">
        <v>0</v>
      </c>
      <c r="G19" s="18">
        <v>0</v>
      </c>
      <c r="H19" s="23">
        <v>428.86205</v>
      </c>
      <c r="I19" s="18">
        <v>0.04835162636240395</v>
      </c>
      <c r="J19" s="23">
        <v>0</v>
      </c>
      <c r="K19" s="18">
        <v>0</v>
      </c>
      <c r="L19" s="23">
        <v>-228.54178</v>
      </c>
      <c r="M19" s="18">
        <v>-0.025766716254699437</v>
      </c>
      <c r="N19" s="23">
        <v>2679.83792</v>
      </c>
      <c r="O19" s="18">
        <v>0.30213566768064876</v>
      </c>
      <c r="P19" s="23">
        <v>443.11752</v>
      </c>
      <c r="Q19" s="18">
        <v>0.04995884518500777</v>
      </c>
      <c r="R19" s="23">
        <v>1292.18123</v>
      </c>
      <c r="S19" s="18">
        <v>0.1456856908310529</v>
      </c>
      <c r="T19" s="23">
        <v>944.53917</v>
      </c>
      <c r="U19" s="18">
        <v>0.10649113166458805</v>
      </c>
      <c r="V19" s="5" t="s">
        <v>114</v>
      </c>
      <c r="X19" s="23">
        <v>-673.37119</v>
      </c>
      <c r="Y19" s="18">
        <v>-0.07591856677942782</v>
      </c>
      <c r="Z19" s="23">
        <v>1617.91036</v>
      </c>
      <c r="AA19" s="18">
        <v>0.1824096984440159</v>
      </c>
      <c r="AB19" s="23">
        <v>3884.50221</v>
      </c>
      <c r="AC19" s="18">
        <v>0.43795434793508164</v>
      </c>
      <c r="AD19" s="23">
        <v>-2266.5918500000002</v>
      </c>
      <c r="AE19" s="18">
        <v>-0.2555446494910658</v>
      </c>
      <c r="AF19" s="23">
        <v>0</v>
      </c>
      <c r="AG19" s="18">
        <v>0</v>
      </c>
      <c r="AH19" s="23">
        <v>-2266.5918500000002</v>
      </c>
      <c r="AI19" s="18">
        <v>-0.2555446494910658</v>
      </c>
      <c r="AJ19" s="23">
        <v>0</v>
      </c>
      <c r="AK19" s="18">
        <v>0</v>
      </c>
      <c r="AL19" s="23">
        <v>0</v>
      </c>
      <c r="AM19" s="18">
        <v>0</v>
      </c>
      <c r="AN19" s="23">
        <v>-2266.5918500000002</v>
      </c>
      <c r="AO19" s="18">
        <v>-0.2555446494910658</v>
      </c>
    </row>
    <row r="20" spans="2:41" ht="16.5" customHeight="1">
      <c r="B20" s="31" t="s">
        <v>113</v>
      </c>
      <c r="D20" s="32">
        <v>7.9343900000000005</v>
      </c>
      <c r="E20" s="33">
        <v>0.0008945549290117749</v>
      </c>
      <c r="F20" s="32">
        <v>0</v>
      </c>
      <c r="G20" s="33">
        <v>0</v>
      </c>
      <c r="H20" s="32">
        <v>0</v>
      </c>
      <c r="I20" s="33">
        <v>0</v>
      </c>
      <c r="J20" s="32">
        <v>0</v>
      </c>
      <c r="K20" s="33">
        <v>0</v>
      </c>
      <c r="L20" s="32">
        <v>5.83039</v>
      </c>
      <c r="M20" s="33">
        <v>0.0006573415363450703</v>
      </c>
      <c r="N20" s="32">
        <v>2.104</v>
      </c>
      <c r="O20" s="33">
        <v>0.00023721339266670463</v>
      </c>
      <c r="P20" s="32">
        <v>44.013769999999994</v>
      </c>
      <c r="Q20" s="33">
        <v>0.0049622888335323296</v>
      </c>
      <c r="R20" s="32">
        <v>0.2836</v>
      </c>
      <c r="S20" s="33">
        <v>3.197420064651969E-05</v>
      </c>
      <c r="T20" s="32">
        <v>-42.19337</v>
      </c>
      <c r="U20" s="33">
        <v>-0.004757049641512146</v>
      </c>
      <c r="V20" s="31" t="s">
        <v>113</v>
      </c>
      <c r="X20" s="32">
        <v>0</v>
      </c>
      <c r="Y20" s="33">
        <v>0</v>
      </c>
      <c r="Z20" s="32">
        <v>-42.19337</v>
      </c>
      <c r="AA20" s="33">
        <v>-0.004757049641512146</v>
      </c>
      <c r="AB20" s="32">
        <v>501.29115</v>
      </c>
      <c r="AC20" s="33">
        <v>0.05651757338654654</v>
      </c>
      <c r="AD20" s="32">
        <v>-543.48452</v>
      </c>
      <c r="AE20" s="33">
        <v>-0.06127462302805869</v>
      </c>
      <c r="AF20" s="32">
        <v>43.77956</v>
      </c>
      <c r="AG20" s="33">
        <v>0.00493588305943705</v>
      </c>
      <c r="AH20" s="32">
        <v>-499.70496</v>
      </c>
      <c r="AI20" s="33">
        <v>-0.05633873996862163</v>
      </c>
      <c r="AJ20" s="32">
        <v>0</v>
      </c>
      <c r="AK20" s="33">
        <v>0</v>
      </c>
      <c r="AL20" s="32">
        <v>0</v>
      </c>
      <c r="AM20" s="33">
        <v>0</v>
      </c>
      <c r="AN20" s="32">
        <v>-499.70496</v>
      </c>
      <c r="AO20" s="33">
        <v>-0.05633873996862163</v>
      </c>
    </row>
    <row r="21" spans="2:41" ht="16.5" customHeight="1">
      <c r="B21" s="5" t="s">
        <v>132</v>
      </c>
      <c r="D21" s="23">
        <v>6.10435</v>
      </c>
      <c r="E21" s="18">
        <v>0.0006882288847552273</v>
      </c>
      <c r="F21" s="23">
        <v>0</v>
      </c>
      <c r="G21" s="18">
        <v>0</v>
      </c>
      <c r="H21" s="23">
        <v>0</v>
      </c>
      <c r="I21" s="18">
        <v>0</v>
      </c>
      <c r="J21" s="23">
        <v>0</v>
      </c>
      <c r="K21" s="18">
        <v>0</v>
      </c>
      <c r="L21" s="23">
        <v>5.92122</v>
      </c>
      <c r="M21" s="18">
        <v>0.0006675820745845744</v>
      </c>
      <c r="N21" s="23">
        <v>0.18313</v>
      </c>
      <c r="O21" s="18">
        <v>2.0646810170652857E-05</v>
      </c>
      <c r="P21" s="23">
        <v>17.790490000000002</v>
      </c>
      <c r="Q21" s="18">
        <v>0.002005771145486256</v>
      </c>
      <c r="R21" s="23">
        <v>25.75001</v>
      </c>
      <c r="S21" s="18">
        <v>0.002903159331417096</v>
      </c>
      <c r="T21" s="23">
        <v>-43.35737</v>
      </c>
      <c r="U21" s="18">
        <v>-0.004888283666732699</v>
      </c>
      <c r="V21" s="5" t="s">
        <v>132</v>
      </c>
      <c r="X21" s="23">
        <v>0</v>
      </c>
      <c r="Y21" s="18">
        <v>0</v>
      </c>
      <c r="Z21" s="23">
        <v>-43.35737</v>
      </c>
      <c r="AA21" s="18">
        <v>-0.004888283666732699</v>
      </c>
      <c r="AB21" s="23">
        <v>73.96419</v>
      </c>
      <c r="AC21" s="18">
        <v>0.008339019223262713</v>
      </c>
      <c r="AD21" s="23">
        <v>-117.32155999999999</v>
      </c>
      <c r="AE21" s="18">
        <v>-0.01322730288999541</v>
      </c>
      <c r="AF21" s="23">
        <v>33.08487</v>
      </c>
      <c r="AG21" s="18">
        <v>0.003730120845359732</v>
      </c>
      <c r="AH21" s="23">
        <v>-84.23669</v>
      </c>
      <c r="AI21" s="18">
        <v>-0.009497182044635679</v>
      </c>
      <c r="AJ21" s="23">
        <v>0</v>
      </c>
      <c r="AK21" s="18">
        <v>0</v>
      </c>
      <c r="AL21" s="23">
        <v>0</v>
      </c>
      <c r="AM21" s="18">
        <v>0</v>
      </c>
      <c r="AN21" s="23">
        <v>-84.23669</v>
      </c>
      <c r="AO21" s="18">
        <v>-0.009497182044635679</v>
      </c>
    </row>
    <row r="22" spans="2:41" ht="16.5" customHeight="1">
      <c r="B22" s="31" t="s">
        <v>27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3">
        <v>0</v>
      </c>
      <c r="J22" s="32">
        <v>0</v>
      </c>
      <c r="K22" s="33">
        <v>0</v>
      </c>
      <c r="L22" s="32">
        <v>0</v>
      </c>
      <c r="M22" s="33">
        <v>0</v>
      </c>
      <c r="N22" s="32">
        <v>0</v>
      </c>
      <c r="O22" s="33">
        <v>0</v>
      </c>
      <c r="P22" s="32">
        <v>20.80436</v>
      </c>
      <c r="Q22" s="33">
        <v>0.0023455669286404387</v>
      </c>
      <c r="R22" s="32">
        <v>0</v>
      </c>
      <c r="S22" s="33">
        <v>0</v>
      </c>
      <c r="T22" s="32">
        <v>-20.80436</v>
      </c>
      <c r="U22" s="33">
        <v>-0.0023455669286404387</v>
      </c>
      <c r="V22" s="31" t="s">
        <v>27</v>
      </c>
      <c r="X22" s="32">
        <v>0</v>
      </c>
      <c r="Y22" s="33">
        <v>0</v>
      </c>
      <c r="Z22" s="32">
        <v>-20.80436</v>
      </c>
      <c r="AA22" s="33">
        <v>-0.0023455669286404387</v>
      </c>
      <c r="AB22" s="32">
        <v>0</v>
      </c>
      <c r="AC22" s="33">
        <v>0</v>
      </c>
      <c r="AD22" s="32">
        <v>-20.80436</v>
      </c>
      <c r="AE22" s="33">
        <v>-0.0023455669286404387</v>
      </c>
      <c r="AF22" s="32">
        <v>0</v>
      </c>
      <c r="AG22" s="33">
        <v>0</v>
      </c>
      <c r="AH22" s="32">
        <v>-20.80436</v>
      </c>
      <c r="AI22" s="33">
        <v>-0.0023455669286404387</v>
      </c>
      <c r="AJ22" s="32">
        <v>0</v>
      </c>
      <c r="AK22" s="33">
        <v>0</v>
      </c>
      <c r="AL22" s="32">
        <v>0</v>
      </c>
      <c r="AM22" s="33">
        <v>0</v>
      </c>
      <c r="AN22" s="32">
        <v>-20.80436</v>
      </c>
      <c r="AO22" s="33">
        <v>-0.0023455669286404387</v>
      </c>
    </row>
    <row r="23" spans="2:41" ht="16.5" customHeight="1">
      <c r="B23" s="5" t="s">
        <v>106</v>
      </c>
      <c r="D23" s="23">
        <v>0</v>
      </c>
      <c r="E23" s="18">
        <v>0</v>
      </c>
      <c r="F23" s="23">
        <v>0</v>
      </c>
      <c r="G23" s="18">
        <v>0</v>
      </c>
      <c r="H23" s="23">
        <v>0</v>
      </c>
      <c r="I23" s="18">
        <v>0</v>
      </c>
      <c r="J23" s="23">
        <v>0</v>
      </c>
      <c r="K23" s="18">
        <v>0</v>
      </c>
      <c r="L23" s="23">
        <v>0</v>
      </c>
      <c r="M23" s="18">
        <v>0</v>
      </c>
      <c r="N23" s="23">
        <v>0</v>
      </c>
      <c r="O23" s="18">
        <v>0</v>
      </c>
      <c r="P23" s="23">
        <v>0</v>
      </c>
      <c r="Q23" s="18">
        <v>0</v>
      </c>
      <c r="R23" s="23">
        <v>-6313.9520999999995</v>
      </c>
      <c r="S23" s="18">
        <v>-0.7118602655779772</v>
      </c>
      <c r="T23" s="23">
        <v>6313.9520999999995</v>
      </c>
      <c r="U23" s="18">
        <v>0.7118602655779772</v>
      </c>
      <c r="V23" s="5" t="s">
        <v>106</v>
      </c>
      <c r="X23" s="23">
        <v>-2145.91313</v>
      </c>
      <c r="Y23" s="18">
        <v>-0.24193884692743683</v>
      </c>
      <c r="Z23" s="23">
        <v>8459.86523</v>
      </c>
      <c r="AA23" s="18">
        <v>0.9537991125054139</v>
      </c>
      <c r="AB23" s="23">
        <v>-35.24925</v>
      </c>
      <c r="AC23" s="18">
        <v>-0.003974141721224733</v>
      </c>
      <c r="AD23" s="23">
        <v>8495.11448</v>
      </c>
      <c r="AE23" s="18">
        <v>0.9577732542266388</v>
      </c>
      <c r="AF23" s="23">
        <v>1190.8723400000001</v>
      </c>
      <c r="AG23" s="18">
        <v>0.13426372053438088</v>
      </c>
      <c r="AH23" s="23">
        <v>9685.98682</v>
      </c>
      <c r="AI23" s="18">
        <v>1.0920369747610197</v>
      </c>
      <c r="AJ23" s="23">
        <v>0</v>
      </c>
      <c r="AK23" s="18">
        <v>0</v>
      </c>
      <c r="AL23" s="23">
        <v>0</v>
      </c>
      <c r="AM23" s="18">
        <v>0</v>
      </c>
      <c r="AN23" s="23">
        <v>9685.98682</v>
      </c>
      <c r="AO23" s="18">
        <v>1.0920369747610197</v>
      </c>
    </row>
    <row r="24" spans="2:41" ht="16.5" customHeight="1">
      <c r="B24" s="31" t="s">
        <v>69</v>
      </c>
      <c r="D24" s="32">
        <v>0</v>
      </c>
      <c r="E24" s="33">
        <v>0</v>
      </c>
      <c r="F24" s="32">
        <v>0</v>
      </c>
      <c r="G24" s="33">
        <v>0</v>
      </c>
      <c r="H24" s="32">
        <v>0</v>
      </c>
      <c r="I24" s="33">
        <v>0</v>
      </c>
      <c r="J24" s="32">
        <v>0</v>
      </c>
      <c r="K24" s="33">
        <v>0</v>
      </c>
      <c r="L24" s="32">
        <v>0</v>
      </c>
      <c r="M24" s="33">
        <v>0</v>
      </c>
      <c r="N24" s="32">
        <v>0</v>
      </c>
      <c r="O24" s="33">
        <v>0</v>
      </c>
      <c r="P24" s="32">
        <v>3.62593</v>
      </c>
      <c r="Q24" s="33">
        <v>0.000408801880642578</v>
      </c>
      <c r="R24" s="32">
        <v>0</v>
      </c>
      <c r="S24" s="33">
        <v>0</v>
      </c>
      <c r="T24" s="32">
        <v>-3.62593</v>
      </c>
      <c r="U24" s="33">
        <v>-0.000408801880642578</v>
      </c>
      <c r="V24" s="31" t="s">
        <v>69</v>
      </c>
      <c r="X24" s="32">
        <v>0</v>
      </c>
      <c r="Y24" s="33">
        <v>0</v>
      </c>
      <c r="Z24" s="32">
        <v>-3.62593</v>
      </c>
      <c r="AA24" s="33">
        <v>-0.000408801880642578</v>
      </c>
      <c r="AB24" s="32">
        <v>0</v>
      </c>
      <c r="AC24" s="33">
        <v>0</v>
      </c>
      <c r="AD24" s="32">
        <v>-3.62593</v>
      </c>
      <c r="AE24" s="33">
        <v>-0.000408801880642578</v>
      </c>
      <c r="AF24" s="32">
        <v>0</v>
      </c>
      <c r="AG24" s="33">
        <v>0</v>
      </c>
      <c r="AH24" s="32">
        <v>-3.62593</v>
      </c>
      <c r="AI24" s="33">
        <v>-0.000408801880642578</v>
      </c>
      <c r="AJ24" s="32">
        <v>0</v>
      </c>
      <c r="AK24" s="33">
        <v>0</v>
      </c>
      <c r="AL24" s="32">
        <v>0</v>
      </c>
      <c r="AM24" s="33">
        <v>0</v>
      </c>
      <c r="AN24" s="32">
        <v>-3.62593</v>
      </c>
      <c r="AO24" s="33">
        <v>-0.000408801880642578</v>
      </c>
    </row>
    <row r="25" spans="2:41" ht="16.5" customHeight="1">
      <c r="B25" s="5" t="s">
        <v>88</v>
      </c>
      <c r="D25" s="23">
        <v>0</v>
      </c>
      <c r="E25" s="18">
        <v>0</v>
      </c>
      <c r="F25" s="23">
        <v>0</v>
      </c>
      <c r="G25" s="18">
        <v>0</v>
      </c>
      <c r="H25" s="23">
        <v>0</v>
      </c>
      <c r="I25" s="18">
        <v>0</v>
      </c>
      <c r="J25" s="23">
        <v>0</v>
      </c>
      <c r="K25" s="18">
        <v>0</v>
      </c>
      <c r="L25" s="23">
        <v>0</v>
      </c>
      <c r="M25" s="18">
        <v>0</v>
      </c>
      <c r="N25" s="23">
        <v>0</v>
      </c>
      <c r="O25" s="18">
        <v>0</v>
      </c>
      <c r="P25" s="23">
        <v>0.00011</v>
      </c>
      <c r="Q25" s="18">
        <v>1.240184087135813E-08</v>
      </c>
      <c r="R25" s="23">
        <v>1.1653900000000001</v>
      </c>
      <c r="S25" s="18">
        <v>0.00013139073939156412</v>
      </c>
      <c r="T25" s="23">
        <v>-1.1655</v>
      </c>
      <c r="U25" s="18">
        <v>-0.00013140314123243546</v>
      </c>
      <c r="V25" s="5" t="s">
        <v>88</v>
      </c>
      <c r="X25" s="23">
        <v>0</v>
      </c>
      <c r="Y25" s="18">
        <v>0</v>
      </c>
      <c r="Z25" s="23">
        <v>-1.1655</v>
      </c>
      <c r="AA25" s="18">
        <v>-0.00013140314123243546</v>
      </c>
      <c r="AB25" s="23">
        <v>24.38394</v>
      </c>
      <c r="AC25" s="18">
        <v>0.002749143124515858</v>
      </c>
      <c r="AD25" s="23">
        <v>-25.549439999999997</v>
      </c>
      <c r="AE25" s="18">
        <v>-0.002880546265748293</v>
      </c>
      <c r="AF25" s="23">
        <v>4.91787</v>
      </c>
      <c r="AG25" s="18">
        <v>0.0005544603742366</v>
      </c>
      <c r="AH25" s="23">
        <v>-20.63157</v>
      </c>
      <c r="AI25" s="18">
        <v>-0.0023260858915116933</v>
      </c>
      <c r="AJ25" s="23">
        <v>1.2845</v>
      </c>
      <c r="AK25" s="18">
        <v>0.00014481967817508653</v>
      </c>
      <c r="AL25" s="23">
        <v>-0.00078</v>
      </c>
      <c r="AM25" s="18">
        <v>-8.794032617872129E-08</v>
      </c>
      <c r="AN25" s="23">
        <v>-21.91685</v>
      </c>
      <c r="AO25" s="18">
        <v>-0.0024709935100129584</v>
      </c>
    </row>
    <row r="26" spans="2:41" ht="16.5" customHeight="1">
      <c r="B26" s="31" t="s">
        <v>133</v>
      </c>
      <c r="D26" s="32">
        <v>-2568.06196</v>
      </c>
      <c r="E26" s="33">
        <v>-0.28953359796098244</v>
      </c>
      <c r="F26" s="32">
        <v>0</v>
      </c>
      <c r="G26" s="33">
        <v>0</v>
      </c>
      <c r="H26" s="32">
        <v>0</v>
      </c>
      <c r="I26" s="33">
        <v>0</v>
      </c>
      <c r="J26" s="32">
        <v>0</v>
      </c>
      <c r="K26" s="33">
        <v>0</v>
      </c>
      <c r="L26" s="32">
        <v>-3545.7434900000003</v>
      </c>
      <c r="M26" s="33">
        <v>-0.39976133212394566</v>
      </c>
      <c r="N26" s="32">
        <v>977.6815300000001</v>
      </c>
      <c r="O26" s="33">
        <v>0.11022773416296319</v>
      </c>
      <c r="P26" s="32">
        <v>-389.73565</v>
      </c>
      <c r="Q26" s="33">
        <v>-0.043940359210866614</v>
      </c>
      <c r="R26" s="32">
        <v>-944.8335699999999</v>
      </c>
      <c r="S26" s="33">
        <v>-0.1065243235005201</v>
      </c>
      <c r="T26" s="32">
        <v>2312.25075</v>
      </c>
      <c r="U26" s="33">
        <v>0.2606924168743499</v>
      </c>
      <c r="V26" s="31" t="s">
        <v>133</v>
      </c>
      <c r="X26" s="32">
        <v>-8266.83492</v>
      </c>
      <c r="Y26" s="33">
        <v>-0.9320361017056964</v>
      </c>
      <c r="Z26" s="32">
        <v>10579.08567</v>
      </c>
      <c r="AA26" s="33">
        <v>1.1927285185800465</v>
      </c>
      <c r="AB26" s="32">
        <v>-51.36128</v>
      </c>
      <c r="AC26" s="33">
        <v>-0.005790676559175172</v>
      </c>
      <c r="AD26" s="32">
        <v>10630.446950000001</v>
      </c>
      <c r="AE26" s="33">
        <v>1.1985191951392218</v>
      </c>
      <c r="AF26" s="32">
        <v>345.45045</v>
      </c>
      <c r="AG26" s="33">
        <v>0.03894746827126416</v>
      </c>
      <c r="AH26" s="32">
        <v>10975.8974</v>
      </c>
      <c r="AI26" s="33">
        <v>1.2374666634104858</v>
      </c>
      <c r="AJ26" s="32">
        <v>0</v>
      </c>
      <c r="AK26" s="33">
        <v>0</v>
      </c>
      <c r="AL26" s="32">
        <v>0</v>
      </c>
      <c r="AM26" s="33">
        <v>0</v>
      </c>
      <c r="AN26" s="32">
        <v>10975.8974</v>
      </c>
      <c r="AO26" s="33">
        <v>1.2374666634104858</v>
      </c>
    </row>
    <row r="27" spans="2:41" ht="16.5" customHeight="1">
      <c r="B27" s="5"/>
      <c r="D27" s="23"/>
      <c r="E27" s="18"/>
      <c r="F27" s="23"/>
      <c r="G27" s="18"/>
      <c r="H27" s="23"/>
      <c r="I27" s="18"/>
      <c r="J27" s="23"/>
      <c r="K27" s="18"/>
      <c r="L27" s="23"/>
      <c r="M27" s="18"/>
      <c r="N27" s="23"/>
      <c r="O27" s="18"/>
      <c r="P27" s="23"/>
      <c r="Q27" s="18"/>
      <c r="R27" s="23"/>
      <c r="S27" s="18"/>
      <c r="T27" s="23"/>
      <c r="U27" s="18"/>
      <c r="V27" s="5"/>
      <c r="X27" s="23"/>
      <c r="Y27" s="18"/>
      <c r="Z27" s="23"/>
      <c r="AA27" s="18"/>
      <c r="AB27" s="23"/>
      <c r="AC27" s="18"/>
      <c r="AD27" s="23"/>
      <c r="AE27" s="18"/>
      <c r="AF27" s="23"/>
      <c r="AG27" s="18"/>
      <c r="AH27" s="23"/>
      <c r="AI27" s="18"/>
      <c r="AJ27" s="23"/>
      <c r="AK27" s="18"/>
      <c r="AL27" s="23"/>
      <c r="AM27" s="18"/>
      <c r="AN27" s="23"/>
      <c r="AO27" s="18"/>
    </row>
    <row r="28" spans="2:41" ht="16.5" customHeight="1">
      <c r="B28" s="6" t="s">
        <v>0</v>
      </c>
      <c r="D28" s="24">
        <v>886965.0976900001</v>
      </c>
      <c r="E28" s="16"/>
      <c r="F28" s="24">
        <v>0</v>
      </c>
      <c r="G28" s="16"/>
      <c r="H28" s="24">
        <v>14304.59312</v>
      </c>
      <c r="I28" s="16"/>
      <c r="J28" s="24">
        <v>0</v>
      </c>
      <c r="K28" s="16"/>
      <c r="L28" s="24">
        <v>134477.12882999997</v>
      </c>
      <c r="M28" s="16"/>
      <c r="N28" s="24">
        <v>738183.3757399999</v>
      </c>
      <c r="O28" s="16"/>
      <c r="P28" s="24">
        <v>118084.80618999999</v>
      </c>
      <c r="Q28" s="16"/>
      <c r="R28" s="24">
        <v>650768.5308099998</v>
      </c>
      <c r="S28" s="16"/>
      <c r="T28" s="24">
        <v>-30669.961260000004</v>
      </c>
      <c r="U28" s="16"/>
      <c r="V28" s="6" t="s">
        <v>0</v>
      </c>
      <c r="X28" s="24">
        <v>-37692.37137</v>
      </c>
      <c r="Y28" s="16"/>
      <c r="Z28" s="24">
        <v>7022.41011</v>
      </c>
      <c r="AA28" s="16"/>
      <c r="AB28" s="24">
        <v>219824.07546999998</v>
      </c>
      <c r="AC28" s="16"/>
      <c r="AD28" s="24">
        <v>-212801.66535999998</v>
      </c>
      <c r="AE28" s="16"/>
      <c r="AF28" s="24">
        <v>111003.93180000003</v>
      </c>
      <c r="AG28" s="16"/>
      <c r="AH28" s="24">
        <v>-101797.73355999998</v>
      </c>
      <c r="AI28" s="16"/>
      <c r="AJ28" s="24">
        <v>-2773.70209</v>
      </c>
      <c r="AK28" s="16"/>
      <c r="AL28" s="24">
        <v>4332.32371</v>
      </c>
      <c r="AM28" s="16"/>
      <c r="AN28" s="24">
        <v>-94691.70775999998</v>
      </c>
      <c r="AO28" s="16"/>
    </row>
    <row r="29" spans="2:41" ht="4.5" customHeight="1">
      <c r="B29" s="28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28"/>
      <c r="X29" s="29"/>
      <c r="Y29" s="30"/>
      <c r="Z29" s="29"/>
      <c r="AA29" s="30"/>
      <c r="AB29" s="29"/>
      <c r="AC29" s="30"/>
      <c r="AD29" s="29"/>
      <c r="AE29" s="30"/>
      <c r="AF29" s="29"/>
      <c r="AG29" s="30"/>
      <c r="AH29" s="29"/>
      <c r="AI29" s="30"/>
      <c r="AJ29" s="29"/>
      <c r="AK29" s="30"/>
      <c r="AL29" s="29"/>
      <c r="AM29" s="30"/>
      <c r="AN29" s="29"/>
      <c r="AO29" s="30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O75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9.57421875" style="19" customWidth="1"/>
    <col min="25" max="25" width="5.851562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9.57421875" style="19" customWidth="1"/>
    <col min="31" max="31" width="5.85156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151</v>
      </c>
      <c r="V3" s="1" t="s">
        <v>151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244441.22501000002</v>
      </c>
      <c r="E12" s="17">
        <v>0.4589683217134861</v>
      </c>
      <c r="F12" s="24">
        <v>288464.18574</v>
      </c>
      <c r="G12" s="17">
        <v>27.724238838725835</v>
      </c>
      <c r="H12" s="24">
        <v>156181.36187</v>
      </c>
      <c r="I12" s="17">
        <v>0.8954570715175586</v>
      </c>
      <c r="J12" s="24">
        <v>0</v>
      </c>
      <c r="K12" s="17">
        <v>0</v>
      </c>
      <c r="L12" s="24">
        <v>20459.149189999996</v>
      </c>
      <c r="M12" s="17">
        <v>0.8012940407048715</v>
      </c>
      <c r="N12" s="24">
        <v>356264.89969</v>
      </c>
      <c r="O12" s="17">
        <v>1.049544287551386</v>
      </c>
      <c r="P12" s="24">
        <v>71588.61882</v>
      </c>
      <c r="Q12" s="17">
        <v>1.1328836810736032</v>
      </c>
      <c r="R12" s="24">
        <v>214973.36056</v>
      </c>
      <c r="S12" s="17">
        <v>0.9430963051601892</v>
      </c>
      <c r="T12" s="24">
        <v>69702.92031</v>
      </c>
      <c r="U12" s="17">
        <v>1.442781141743796</v>
      </c>
      <c r="V12" s="6" t="s">
        <v>24</v>
      </c>
      <c r="X12" s="24">
        <v>-3147.3170800000003</v>
      </c>
      <c r="Y12" s="17">
        <v>0.14258150865277447</v>
      </c>
      <c r="Z12" s="24">
        <v>72850.23739</v>
      </c>
      <c r="AA12" s="17">
        <v>1.0350204943579995</v>
      </c>
      <c r="AB12" s="24">
        <v>97463.45527</v>
      </c>
      <c r="AC12" s="17">
        <v>1.6709072149451438</v>
      </c>
      <c r="AD12" s="24">
        <v>-24613.217880000004</v>
      </c>
      <c r="AE12" s="17">
        <v>-2.0416341329497314</v>
      </c>
      <c r="AF12" s="24">
        <v>20393.49831</v>
      </c>
      <c r="AG12" s="17">
        <v>0.7423051203669042</v>
      </c>
      <c r="AH12" s="24">
        <v>-4219.719570000001</v>
      </c>
      <c r="AI12" s="17">
        <v>-0.10675038203418995</v>
      </c>
      <c r="AJ12" s="24">
        <v>1466.85625</v>
      </c>
      <c r="AK12" s="17">
        <v>0.2562234303263561</v>
      </c>
      <c r="AL12" s="24">
        <v>0</v>
      </c>
      <c r="AM12" s="17">
        <v>0</v>
      </c>
      <c r="AN12" s="24">
        <v>-5686.575819999998</v>
      </c>
      <c r="AO12" s="17">
        <v>-0.16080546406923754</v>
      </c>
    </row>
    <row r="13" spans="2:41" ht="16.5" customHeight="1">
      <c r="B13" s="5" t="s">
        <v>60</v>
      </c>
      <c r="D13" s="23">
        <v>253372.62948000003</v>
      </c>
      <c r="E13" s="18">
        <v>0.47573812688842143</v>
      </c>
      <c r="F13" s="23">
        <v>0</v>
      </c>
      <c r="G13" s="18">
        <v>0</v>
      </c>
      <c r="H13" s="23">
        <v>156550</v>
      </c>
      <c r="I13" s="18">
        <v>0.8975706375435372</v>
      </c>
      <c r="J13" s="23">
        <v>0</v>
      </c>
      <c r="K13" s="18">
        <v>0</v>
      </c>
      <c r="L13" s="23">
        <v>69926.59045</v>
      </c>
      <c r="M13" s="18">
        <v>2.738714092851052</v>
      </c>
      <c r="N13" s="23">
        <v>26896.03903</v>
      </c>
      <c r="O13" s="18">
        <v>0.07923481697539786</v>
      </c>
      <c r="P13" s="23">
        <v>646.1953199999999</v>
      </c>
      <c r="Q13" s="18">
        <v>0.010225984868555882</v>
      </c>
      <c r="R13" s="23">
        <v>5885.376619999999</v>
      </c>
      <c r="S13" s="18">
        <v>0.0258193709692183</v>
      </c>
      <c r="T13" s="23">
        <v>20364.46709</v>
      </c>
      <c r="U13" s="18">
        <v>0.4215242194794945</v>
      </c>
      <c r="V13" s="5" t="s">
        <v>60</v>
      </c>
      <c r="X13" s="23">
        <v>-1744.93873</v>
      </c>
      <c r="Y13" s="18">
        <v>0.0790501847465767</v>
      </c>
      <c r="Z13" s="23">
        <v>22109.40582</v>
      </c>
      <c r="AA13" s="18">
        <v>0.31411960978618897</v>
      </c>
      <c r="AB13" s="23">
        <v>1383.41206</v>
      </c>
      <c r="AC13" s="18">
        <v>0.023717127469906542</v>
      </c>
      <c r="AD13" s="23">
        <v>20725.993759999998</v>
      </c>
      <c r="AE13" s="18">
        <v>1.7191939918633319</v>
      </c>
      <c r="AF13" s="23">
        <v>-3260.7167200000004</v>
      </c>
      <c r="AG13" s="18">
        <v>-0.11868717571301172</v>
      </c>
      <c r="AH13" s="23">
        <v>17465.27704</v>
      </c>
      <c r="AI13" s="18">
        <v>0.4418362323430336</v>
      </c>
      <c r="AJ13" s="23">
        <v>0</v>
      </c>
      <c r="AK13" s="18">
        <v>0</v>
      </c>
      <c r="AL13" s="23">
        <v>0</v>
      </c>
      <c r="AM13" s="18">
        <v>0</v>
      </c>
      <c r="AN13" s="23">
        <v>17465.27704</v>
      </c>
      <c r="AO13" s="18">
        <v>0.4938845569661289</v>
      </c>
    </row>
    <row r="14" spans="2:41" ht="16.5" customHeight="1">
      <c r="B14" s="31" t="s">
        <v>25</v>
      </c>
      <c r="D14" s="32">
        <v>-8931.404470000001</v>
      </c>
      <c r="E14" s="33">
        <v>-0.016769805174935322</v>
      </c>
      <c r="F14" s="32">
        <v>288464.18574</v>
      </c>
      <c r="G14" s="33">
        <v>27.724238838725835</v>
      </c>
      <c r="H14" s="32">
        <v>-368.63813</v>
      </c>
      <c r="I14" s="33">
        <v>-0.002113566025978648</v>
      </c>
      <c r="J14" s="32">
        <v>0</v>
      </c>
      <c r="K14" s="33">
        <v>0</v>
      </c>
      <c r="L14" s="32">
        <v>-49467.44126000001</v>
      </c>
      <c r="M14" s="33">
        <v>-1.9374200521461808</v>
      </c>
      <c r="N14" s="32">
        <v>329368.86066</v>
      </c>
      <c r="O14" s="33">
        <v>0.9703094705759884</v>
      </c>
      <c r="P14" s="32">
        <v>70942.4235</v>
      </c>
      <c r="Q14" s="33">
        <v>1.1226576962050474</v>
      </c>
      <c r="R14" s="32">
        <v>209087.98394</v>
      </c>
      <c r="S14" s="33">
        <v>0.9172769341909708</v>
      </c>
      <c r="T14" s="32">
        <v>49338.45322</v>
      </c>
      <c r="U14" s="33">
        <v>1.0212569222643015</v>
      </c>
      <c r="V14" s="31" t="s">
        <v>25</v>
      </c>
      <c r="X14" s="32">
        <v>-1402.3783500000002</v>
      </c>
      <c r="Y14" s="33">
        <v>0.06353132390619778</v>
      </c>
      <c r="Z14" s="32">
        <v>50740.83157</v>
      </c>
      <c r="AA14" s="33">
        <v>0.7209008845718106</v>
      </c>
      <c r="AB14" s="32">
        <v>96080.04321</v>
      </c>
      <c r="AC14" s="33">
        <v>1.6471900874752372</v>
      </c>
      <c r="AD14" s="32">
        <v>-45339.21164</v>
      </c>
      <c r="AE14" s="33">
        <v>-3.7608281248130635</v>
      </c>
      <c r="AF14" s="32">
        <v>23654.21503</v>
      </c>
      <c r="AG14" s="33">
        <v>0.860992296079916</v>
      </c>
      <c r="AH14" s="32">
        <v>-21684.996610000002</v>
      </c>
      <c r="AI14" s="33">
        <v>-0.5485866143772236</v>
      </c>
      <c r="AJ14" s="32">
        <v>1466.85625</v>
      </c>
      <c r="AK14" s="33">
        <v>0.2562234303263561</v>
      </c>
      <c r="AL14" s="32">
        <v>0</v>
      </c>
      <c r="AM14" s="33">
        <v>0</v>
      </c>
      <c r="AN14" s="32">
        <v>-23151.85286</v>
      </c>
      <c r="AO14" s="33">
        <v>-0.6546900210353663</v>
      </c>
    </row>
    <row r="15" spans="2:41" ht="16.5" customHeight="1">
      <c r="B15" s="5"/>
      <c r="D15" s="23"/>
      <c r="E15" s="15"/>
      <c r="F15" s="23"/>
      <c r="G15" s="15"/>
      <c r="H15" s="23"/>
      <c r="I15" s="15"/>
      <c r="J15" s="23"/>
      <c r="K15" s="15"/>
      <c r="L15" s="23"/>
      <c r="M15" s="15"/>
      <c r="N15" s="23"/>
      <c r="O15" s="15"/>
      <c r="P15" s="23"/>
      <c r="Q15" s="15"/>
      <c r="R15" s="23"/>
      <c r="S15" s="15"/>
      <c r="T15" s="23"/>
      <c r="U15" s="15"/>
      <c r="V15" s="5"/>
      <c r="X15" s="23"/>
      <c r="Y15" s="15"/>
      <c r="Z15" s="23"/>
      <c r="AA15" s="15"/>
      <c r="AB15" s="23"/>
      <c r="AC15" s="15"/>
      <c r="AD15" s="23"/>
      <c r="AE15" s="15"/>
      <c r="AF15" s="23"/>
      <c r="AG15" s="15"/>
      <c r="AH15" s="23"/>
      <c r="AI15" s="15"/>
      <c r="AJ15" s="23"/>
      <c r="AK15" s="15"/>
      <c r="AL15" s="23"/>
      <c r="AM15" s="15"/>
      <c r="AN15" s="23"/>
      <c r="AO15" s="15"/>
    </row>
    <row r="16" spans="2:41" ht="16.5" customHeight="1">
      <c r="B16" s="6" t="s">
        <v>26</v>
      </c>
      <c r="D16" s="24">
        <v>53001382.42746</v>
      </c>
      <c r="E16" s="17">
        <v>99.51658334321799</v>
      </c>
      <c r="F16" s="24">
        <v>752012.29918</v>
      </c>
      <c r="G16" s="17">
        <v>72.27576116127416</v>
      </c>
      <c r="H16" s="24">
        <v>17274354.92214</v>
      </c>
      <c r="I16" s="17">
        <v>99.0415443028971</v>
      </c>
      <c r="J16" s="24">
        <v>359810.35985</v>
      </c>
      <c r="K16" s="17">
        <v>100</v>
      </c>
      <c r="L16" s="24">
        <v>2532651.32726</v>
      </c>
      <c r="M16" s="17">
        <v>99.19270820453517</v>
      </c>
      <c r="N16" s="24">
        <v>33586578.11739001</v>
      </c>
      <c r="O16" s="17">
        <v>98.94491776253568</v>
      </c>
      <c r="P16" s="24">
        <v>6250474.801150001</v>
      </c>
      <c r="Q16" s="17">
        <v>98.91322137376321</v>
      </c>
      <c r="R16" s="24">
        <v>22577421.206110004</v>
      </c>
      <c r="S16" s="17">
        <v>99.04800512984848</v>
      </c>
      <c r="T16" s="24">
        <v>4758682.110130001</v>
      </c>
      <c r="U16" s="17">
        <v>98.49998791319133</v>
      </c>
      <c r="V16" s="6" t="s">
        <v>26</v>
      </c>
      <c r="X16" s="24">
        <v>-2204802.9703499996</v>
      </c>
      <c r="Y16" s="17">
        <v>99.88321030387613</v>
      </c>
      <c r="Z16" s="24">
        <v>6963485.080479999</v>
      </c>
      <c r="AA16" s="17">
        <v>98.9337856494384</v>
      </c>
      <c r="AB16" s="24">
        <v>5733927.394389997</v>
      </c>
      <c r="AC16" s="17">
        <v>98.30208283418943</v>
      </c>
      <c r="AD16" s="24">
        <v>1229557.6860899995</v>
      </c>
      <c r="AE16" s="17">
        <v>101.99019699865566</v>
      </c>
      <c r="AF16" s="24">
        <v>2726323.92</v>
      </c>
      <c r="AG16" s="17">
        <v>99.23575518195489</v>
      </c>
      <c r="AH16" s="24">
        <v>3955881.6060899994</v>
      </c>
      <c r="AI16" s="17">
        <v>100.07581445326525</v>
      </c>
      <c r="AJ16" s="24">
        <v>571024.2106799997</v>
      </c>
      <c r="AK16" s="17">
        <v>99.74377656967364</v>
      </c>
      <c r="AL16" s="24">
        <v>155913.90195</v>
      </c>
      <c r="AM16" s="17">
        <v>100</v>
      </c>
      <c r="AN16" s="24">
        <v>3540771.297360001</v>
      </c>
      <c r="AO16" s="17">
        <v>100.12622528173931</v>
      </c>
    </row>
    <row r="17" spans="2:41" ht="16.5" customHeight="1">
      <c r="B17" s="5" t="s">
        <v>65</v>
      </c>
      <c r="D17" s="23">
        <v>17057861.37576</v>
      </c>
      <c r="E17" s="18">
        <v>32.02822276534402</v>
      </c>
      <c r="F17" s="23">
        <v>136824.65993999998</v>
      </c>
      <c r="G17" s="18">
        <v>13.150192428473781</v>
      </c>
      <c r="H17" s="23">
        <v>7913782.346369999</v>
      </c>
      <c r="I17" s="18">
        <v>45.37322686689308</v>
      </c>
      <c r="J17" s="23">
        <v>0</v>
      </c>
      <c r="K17" s="18">
        <v>0</v>
      </c>
      <c r="L17" s="23">
        <v>1068125.44958</v>
      </c>
      <c r="M17" s="18">
        <v>41.83373167306504</v>
      </c>
      <c r="N17" s="23">
        <v>8212778.23975</v>
      </c>
      <c r="O17" s="18">
        <v>24.194565599800196</v>
      </c>
      <c r="P17" s="23">
        <v>1209180.43533</v>
      </c>
      <c r="Q17" s="18">
        <v>19.13517546836829</v>
      </c>
      <c r="R17" s="23">
        <v>5698853.939769999</v>
      </c>
      <c r="S17" s="18">
        <v>25.001088880241085</v>
      </c>
      <c r="T17" s="23">
        <v>1304743.86465</v>
      </c>
      <c r="U17" s="18">
        <v>27.00690063415995</v>
      </c>
      <c r="V17" s="5" t="s">
        <v>65</v>
      </c>
      <c r="X17" s="23">
        <v>-1578084.58121</v>
      </c>
      <c r="Y17" s="18">
        <v>71.49126530670485</v>
      </c>
      <c r="Z17" s="23">
        <v>2882828.4458600003</v>
      </c>
      <c r="AA17" s="18">
        <v>40.95781469056543</v>
      </c>
      <c r="AB17" s="23">
        <v>1993960.5018699998</v>
      </c>
      <c r="AC17" s="18">
        <v>34.184330728481285</v>
      </c>
      <c r="AD17" s="23">
        <v>888867.94399</v>
      </c>
      <c r="AE17" s="18">
        <v>73.7304298439353</v>
      </c>
      <c r="AF17" s="23">
        <v>654553.52938</v>
      </c>
      <c r="AG17" s="18">
        <v>23.825163737344234</v>
      </c>
      <c r="AH17" s="23">
        <v>1543421.4733699998</v>
      </c>
      <c r="AI17" s="18">
        <v>39.04544583800856</v>
      </c>
      <c r="AJ17" s="23">
        <v>3053.34386</v>
      </c>
      <c r="AK17" s="18">
        <v>0.5333434941393317</v>
      </c>
      <c r="AL17" s="23">
        <v>154159.14202</v>
      </c>
      <c r="AM17" s="18">
        <v>98.87453273373741</v>
      </c>
      <c r="AN17" s="23">
        <v>1694527.27153</v>
      </c>
      <c r="AO17" s="18">
        <v>47.917983141629975</v>
      </c>
    </row>
    <row r="18" spans="2:41" ht="16.5" customHeight="1">
      <c r="B18" s="31" t="s">
        <v>39</v>
      </c>
      <c r="D18" s="32">
        <v>8663405.59519</v>
      </c>
      <c r="E18" s="33">
        <v>16.266604482058675</v>
      </c>
      <c r="F18" s="32">
        <v>142819.76423</v>
      </c>
      <c r="G18" s="33">
        <v>13.726380778416258</v>
      </c>
      <c r="H18" s="32">
        <v>2459316.4194100006</v>
      </c>
      <c r="I18" s="33">
        <v>14.100352644465817</v>
      </c>
      <c r="J18" s="32">
        <v>20239.74227</v>
      </c>
      <c r="K18" s="33">
        <v>5.62511381785607</v>
      </c>
      <c r="L18" s="32">
        <v>411472.54241999995</v>
      </c>
      <c r="M18" s="33">
        <v>16.11555266022421</v>
      </c>
      <c r="N18" s="32">
        <v>5915196.655320001</v>
      </c>
      <c r="O18" s="33">
        <v>17.425968330689393</v>
      </c>
      <c r="P18" s="32">
        <v>1136159.24433</v>
      </c>
      <c r="Q18" s="33">
        <v>17.97962145685064</v>
      </c>
      <c r="R18" s="32">
        <v>3924940.0613900004</v>
      </c>
      <c r="S18" s="33">
        <v>17.218861259039507</v>
      </c>
      <c r="T18" s="32">
        <v>854097.3496000001</v>
      </c>
      <c r="U18" s="33">
        <v>17.678965870235547</v>
      </c>
      <c r="V18" s="31" t="s">
        <v>39</v>
      </c>
      <c r="X18" s="32">
        <v>-238863.60573999997</v>
      </c>
      <c r="Y18" s="33">
        <v>10.821131904717625</v>
      </c>
      <c r="Z18" s="32">
        <v>1092960.9553399999</v>
      </c>
      <c r="AA18" s="33">
        <v>15.528253974712245</v>
      </c>
      <c r="AB18" s="32">
        <v>1127947.86007</v>
      </c>
      <c r="AC18" s="33">
        <v>19.33746564034471</v>
      </c>
      <c r="AD18" s="32">
        <v>-34986.90473</v>
      </c>
      <c r="AE18" s="33">
        <v>-2.9021178478686753</v>
      </c>
      <c r="AF18" s="32">
        <v>629941.7319299999</v>
      </c>
      <c r="AG18" s="33">
        <v>22.929316296613102</v>
      </c>
      <c r="AH18" s="32">
        <v>594954.8272</v>
      </c>
      <c r="AI18" s="33">
        <v>15.051155424692228</v>
      </c>
      <c r="AJ18" s="32">
        <v>28565.725449999998</v>
      </c>
      <c r="AK18" s="33">
        <v>4.989724224551581</v>
      </c>
      <c r="AL18" s="32">
        <v>-36895.76005</v>
      </c>
      <c r="AM18" s="33">
        <v>-23.664188753246705</v>
      </c>
      <c r="AN18" s="32">
        <v>529493.3417</v>
      </c>
      <c r="AO18" s="33">
        <v>14.973056761888017</v>
      </c>
    </row>
    <row r="19" spans="2:41" ht="16.5" customHeight="1">
      <c r="B19" s="5" t="s">
        <v>69</v>
      </c>
      <c r="D19" s="23">
        <v>4209243.57234</v>
      </c>
      <c r="E19" s="18">
        <v>7.903370055526169</v>
      </c>
      <c r="F19" s="23">
        <v>30295.06982</v>
      </c>
      <c r="G19" s="18">
        <v>2.911653483675734</v>
      </c>
      <c r="H19" s="23">
        <v>1228849.5234</v>
      </c>
      <c r="I19" s="18">
        <v>7.0455397646963265</v>
      </c>
      <c r="J19" s="23">
        <v>24375.228919999998</v>
      </c>
      <c r="K19" s="18">
        <v>6.774465562959804</v>
      </c>
      <c r="L19" s="23">
        <v>29009.04975</v>
      </c>
      <c r="M19" s="18">
        <v>1.1361556864030156</v>
      </c>
      <c r="N19" s="23">
        <v>2957304.84009</v>
      </c>
      <c r="O19" s="18">
        <v>8.712119560937051</v>
      </c>
      <c r="P19" s="23">
        <v>569340.10654</v>
      </c>
      <c r="Q19" s="18">
        <v>9.009757784287316</v>
      </c>
      <c r="R19" s="23">
        <v>1551723.63205</v>
      </c>
      <c r="S19" s="18">
        <v>6.807470563812745</v>
      </c>
      <c r="T19" s="23">
        <v>836241.1015</v>
      </c>
      <c r="U19" s="18">
        <v>17.30935928981681</v>
      </c>
      <c r="V19" s="5" t="s">
        <v>69</v>
      </c>
      <c r="X19" s="23">
        <v>16281.5216</v>
      </c>
      <c r="Y19" s="18">
        <v>-0.7375945460476878</v>
      </c>
      <c r="Z19" s="23">
        <v>819959.5799</v>
      </c>
      <c r="AA19" s="18">
        <v>11.64958413516675</v>
      </c>
      <c r="AB19" s="23">
        <v>453083.78040999995</v>
      </c>
      <c r="AC19" s="18">
        <v>7.76763921989455</v>
      </c>
      <c r="AD19" s="23">
        <v>366875.79948999995</v>
      </c>
      <c r="AE19" s="18">
        <v>30.43186626160908</v>
      </c>
      <c r="AF19" s="23">
        <v>218631.6807</v>
      </c>
      <c r="AG19" s="18">
        <v>7.957997867313041</v>
      </c>
      <c r="AH19" s="23">
        <v>585507.48019</v>
      </c>
      <c r="AI19" s="18">
        <v>14.812156627308385</v>
      </c>
      <c r="AJ19" s="23">
        <v>170330.52782999998</v>
      </c>
      <c r="AK19" s="18">
        <v>29.752521509794466</v>
      </c>
      <c r="AL19" s="23">
        <v>-8596.988350000001</v>
      </c>
      <c r="AM19" s="18">
        <v>-5.513933165983472</v>
      </c>
      <c r="AN19" s="23">
        <v>406579.96401</v>
      </c>
      <c r="AO19" s="18">
        <v>11.497302043162062</v>
      </c>
    </row>
    <row r="20" spans="2:41" ht="16.5" customHeight="1">
      <c r="B20" s="31" t="s">
        <v>109</v>
      </c>
      <c r="D20" s="32">
        <v>2755386.36854</v>
      </c>
      <c r="E20" s="33">
        <v>5.1735751904748675</v>
      </c>
      <c r="F20" s="32">
        <v>0</v>
      </c>
      <c r="G20" s="33">
        <v>0</v>
      </c>
      <c r="H20" s="32">
        <v>245673.72916999998</v>
      </c>
      <c r="I20" s="33">
        <v>1.4085565360511987</v>
      </c>
      <c r="J20" s="32">
        <v>0</v>
      </c>
      <c r="K20" s="33">
        <v>0</v>
      </c>
      <c r="L20" s="32">
        <v>300837.71991</v>
      </c>
      <c r="M20" s="33">
        <v>11.78247785108039</v>
      </c>
      <c r="N20" s="32">
        <v>2208874.91946</v>
      </c>
      <c r="O20" s="33">
        <v>6.507270448624114</v>
      </c>
      <c r="P20" s="32">
        <v>407610.78790999996</v>
      </c>
      <c r="Q20" s="33">
        <v>6.450405350239617</v>
      </c>
      <c r="R20" s="32">
        <v>1825686.3177999998</v>
      </c>
      <c r="S20" s="33">
        <v>8.00935528110763</v>
      </c>
      <c r="T20" s="32">
        <v>-24422.18625</v>
      </c>
      <c r="U20" s="33">
        <v>-0.5055149713232242</v>
      </c>
      <c r="V20" s="31" t="s">
        <v>109</v>
      </c>
      <c r="X20" s="32">
        <v>-42672.244439999995</v>
      </c>
      <c r="Y20" s="33">
        <v>1.9331617486266006</v>
      </c>
      <c r="Z20" s="32">
        <v>18250.05819</v>
      </c>
      <c r="AA20" s="33">
        <v>0.25928788877864295</v>
      </c>
      <c r="AB20" s="32">
        <v>133914.18011</v>
      </c>
      <c r="AC20" s="33">
        <v>2.2958160995769346</v>
      </c>
      <c r="AD20" s="32">
        <v>-115664.12192</v>
      </c>
      <c r="AE20" s="33">
        <v>-9.594187172958597</v>
      </c>
      <c r="AF20" s="32">
        <v>149928.09728</v>
      </c>
      <c r="AG20" s="33">
        <v>5.457248805774477</v>
      </c>
      <c r="AH20" s="32">
        <v>34263.97536</v>
      </c>
      <c r="AI20" s="33">
        <v>0.8668093694411236</v>
      </c>
      <c r="AJ20" s="32">
        <v>506.12151</v>
      </c>
      <c r="AK20" s="33">
        <v>0.08840688339716664</v>
      </c>
      <c r="AL20" s="32">
        <v>0</v>
      </c>
      <c r="AM20" s="33">
        <v>0</v>
      </c>
      <c r="AN20" s="32">
        <v>33757.85384999999</v>
      </c>
      <c r="AO20" s="33">
        <v>0.9546073992785958</v>
      </c>
    </row>
    <row r="21" spans="2:41" ht="16.5" customHeight="1">
      <c r="B21" s="5" t="s">
        <v>47</v>
      </c>
      <c r="D21" s="23">
        <v>2645926.7400100003</v>
      </c>
      <c r="E21" s="18">
        <v>4.968051339087933</v>
      </c>
      <c r="F21" s="23">
        <v>31584.7495</v>
      </c>
      <c r="G21" s="18">
        <v>3.035604356058896</v>
      </c>
      <c r="H21" s="23">
        <v>1324947.38497</v>
      </c>
      <c r="I21" s="18">
        <v>7.596511459847751</v>
      </c>
      <c r="J21" s="23">
        <v>30846.41018</v>
      </c>
      <c r="K21" s="18">
        <v>8.572963322362215</v>
      </c>
      <c r="L21" s="23">
        <v>14960.65833</v>
      </c>
      <c r="M21" s="18">
        <v>0.5859425655251649</v>
      </c>
      <c r="N21" s="23">
        <v>1306757.03603</v>
      </c>
      <c r="O21" s="18">
        <v>3.8496618206740623</v>
      </c>
      <c r="P21" s="23">
        <v>410204.4033</v>
      </c>
      <c r="Q21" s="18">
        <v>6.491449088738054</v>
      </c>
      <c r="R21" s="23">
        <v>915205.76009</v>
      </c>
      <c r="S21" s="18">
        <v>4.015042461790511</v>
      </c>
      <c r="T21" s="23">
        <v>-18653.12736</v>
      </c>
      <c r="U21" s="18">
        <v>-0.3861011887287056</v>
      </c>
      <c r="V21" s="5" t="s">
        <v>47</v>
      </c>
      <c r="X21" s="23">
        <v>-37939.06796</v>
      </c>
      <c r="Y21" s="18">
        <v>1.7187367555025435</v>
      </c>
      <c r="Z21" s="23">
        <v>19285.9406</v>
      </c>
      <c r="AA21" s="18">
        <v>0.27400519873544116</v>
      </c>
      <c r="AB21" s="23">
        <v>75570.50356</v>
      </c>
      <c r="AC21" s="18">
        <v>1.2955758574907505</v>
      </c>
      <c r="AD21" s="23">
        <v>-56284.56296</v>
      </c>
      <c r="AE21" s="18">
        <v>-4.668730657549201</v>
      </c>
      <c r="AF21" s="23">
        <v>124623.68444000001</v>
      </c>
      <c r="AG21" s="18">
        <v>4.536190783581226</v>
      </c>
      <c r="AH21" s="23">
        <v>68339.12148</v>
      </c>
      <c r="AI21" s="18">
        <v>1.728841740511897</v>
      </c>
      <c r="AJ21" s="23">
        <v>5209.29972</v>
      </c>
      <c r="AK21" s="18">
        <v>0.9099355467562183</v>
      </c>
      <c r="AL21" s="23">
        <v>0</v>
      </c>
      <c r="AM21" s="18">
        <v>0</v>
      </c>
      <c r="AN21" s="23">
        <v>63129.821760000006</v>
      </c>
      <c r="AO21" s="18">
        <v>1.7851903511109883</v>
      </c>
    </row>
    <row r="22" spans="2:41" ht="16.5" customHeight="1">
      <c r="B22" s="31" t="s">
        <v>117</v>
      </c>
      <c r="D22" s="32">
        <v>2580814.0835</v>
      </c>
      <c r="E22" s="33">
        <v>4.845794356128209</v>
      </c>
      <c r="F22" s="32">
        <v>-5.7345500000000005</v>
      </c>
      <c r="G22" s="33">
        <v>-0.0005511465259535316</v>
      </c>
      <c r="H22" s="32">
        <v>118162.65749000001</v>
      </c>
      <c r="I22" s="33">
        <v>0.6774789640187667</v>
      </c>
      <c r="J22" s="32">
        <v>0</v>
      </c>
      <c r="K22" s="33">
        <v>0</v>
      </c>
      <c r="L22" s="32">
        <v>215785.16908000002</v>
      </c>
      <c r="M22" s="33">
        <v>8.451347045301896</v>
      </c>
      <c r="N22" s="32">
        <v>2246860.52238</v>
      </c>
      <c r="O22" s="33">
        <v>6.61917474396326</v>
      </c>
      <c r="P22" s="32">
        <v>516409.68003</v>
      </c>
      <c r="Q22" s="33">
        <v>8.172138377545918</v>
      </c>
      <c r="R22" s="32">
        <v>1477145.4411199999</v>
      </c>
      <c r="S22" s="33">
        <v>6.480293205053525</v>
      </c>
      <c r="T22" s="32">
        <v>253305.40123</v>
      </c>
      <c r="U22" s="33">
        <v>5.24316993278197</v>
      </c>
      <c r="V22" s="31" t="s">
        <v>117</v>
      </c>
      <c r="X22" s="32">
        <v>-35181.99519</v>
      </c>
      <c r="Y22" s="33">
        <v>1.593834311605126</v>
      </c>
      <c r="Z22" s="32">
        <v>288487.39641999995</v>
      </c>
      <c r="AA22" s="33">
        <v>4.098687641334542</v>
      </c>
      <c r="AB22" s="32">
        <v>218740.63659</v>
      </c>
      <c r="AC22" s="33">
        <v>3.7500754192164067</v>
      </c>
      <c r="AD22" s="32">
        <v>69746.75983</v>
      </c>
      <c r="AE22" s="33">
        <v>5.785402226796327</v>
      </c>
      <c r="AF22" s="32">
        <v>154842.29823999997</v>
      </c>
      <c r="AG22" s="33">
        <v>5.636121330716961</v>
      </c>
      <c r="AH22" s="32">
        <v>224589.05807</v>
      </c>
      <c r="AI22" s="33">
        <v>5.681649539016965</v>
      </c>
      <c r="AJ22" s="32">
        <v>18387.48248</v>
      </c>
      <c r="AK22" s="33">
        <v>3.2118374490284047</v>
      </c>
      <c r="AL22" s="32">
        <v>-4523.48173</v>
      </c>
      <c r="AM22" s="33">
        <v>-2.9012690166978405</v>
      </c>
      <c r="AN22" s="32">
        <v>201678.09386000002</v>
      </c>
      <c r="AO22" s="33">
        <v>5.703069914533657</v>
      </c>
    </row>
    <row r="23" spans="2:41" ht="16.5" customHeight="1">
      <c r="B23" s="5" t="s">
        <v>99</v>
      </c>
      <c r="D23" s="23">
        <v>2195701.82466</v>
      </c>
      <c r="E23" s="18">
        <v>4.122698949026344</v>
      </c>
      <c r="F23" s="23">
        <v>0</v>
      </c>
      <c r="G23" s="18">
        <v>0</v>
      </c>
      <c r="H23" s="23">
        <v>0</v>
      </c>
      <c r="I23" s="18">
        <v>0</v>
      </c>
      <c r="J23" s="23">
        <v>0</v>
      </c>
      <c r="K23" s="18">
        <v>0</v>
      </c>
      <c r="L23" s="23">
        <v>345150.08665</v>
      </c>
      <c r="M23" s="18">
        <v>13.517996521409358</v>
      </c>
      <c r="N23" s="23">
        <v>1850551.73801</v>
      </c>
      <c r="O23" s="18">
        <v>5.451662532954272</v>
      </c>
      <c r="P23" s="23">
        <v>307055.83348999993</v>
      </c>
      <c r="Q23" s="18">
        <v>4.859131921708369</v>
      </c>
      <c r="R23" s="23">
        <v>1326359.70651</v>
      </c>
      <c r="S23" s="18">
        <v>5.818790455079695</v>
      </c>
      <c r="T23" s="23">
        <v>217136.19801</v>
      </c>
      <c r="U23" s="18">
        <v>4.494503390754343</v>
      </c>
      <c r="V23" s="5" t="s">
        <v>99</v>
      </c>
      <c r="X23" s="23">
        <v>-27658.843259999998</v>
      </c>
      <c r="Y23" s="18">
        <v>1.253016299076362</v>
      </c>
      <c r="Z23" s="23">
        <v>244795.04127</v>
      </c>
      <c r="AA23" s="18">
        <v>3.477928057739474</v>
      </c>
      <c r="AB23" s="23">
        <v>178832.00445</v>
      </c>
      <c r="AC23" s="18">
        <v>3.06588439401023</v>
      </c>
      <c r="AD23" s="23">
        <v>65963.03682</v>
      </c>
      <c r="AE23" s="18">
        <v>5.471547367000835</v>
      </c>
      <c r="AF23" s="23">
        <v>84013.52462</v>
      </c>
      <c r="AG23" s="18">
        <v>3.0580172443938567</v>
      </c>
      <c r="AH23" s="23">
        <v>149976.56144</v>
      </c>
      <c r="AI23" s="18">
        <v>3.7941040783177336</v>
      </c>
      <c r="AJ23" s="23">
        <v>53378.32403</v>
      </c>
      <c r="AK23" s="18">
        <v>9.323870207485133</v>
      </c>
      <c r="AL23" s="23">
        <v>0</v>
      </c>
      <c r="AM23" s="18">
        <v>0</v>
      </c>
      <c r="AN23" s="23">
        <v>96598.23741000002</v>
      </c>
      <c r="AO23" s="18">
        <v>2.7316129928934</v>
      </c>
    </row>
    <row r="24" spans="2:41" ht="16.5" customHeight="1">
      <c r="B24" s="31" t="s">
        <v>114</v>
      </c>
      <c r="D24" s="32">
        <v>1717513.9415</v>
      </c>
      <c r="E24" s="33">
        <v>3.2248426639881265</v>
      </c>
      <c r="F24" s="32">
        <v>761.86913</v>
      </c>
      <c r="G24" s="33">
        <v>0.07322309932440026</v>
      </c>
      <c r="H24" s="32">
        <v>94364.31162</v>
      </c>
      <c r="I24" s="33">
        <v>0.541032483820635</v>
      </c>
      <c r="J24" s="32">
        <v>0</v>
      </c>
      <c r="K24" s="33">
        <v>0</v>
      </c>
      <c r="L24" s="32">
        <v>92299.25602</v>
      </c>
      <c r="M24" s="33">
        <v>3.6149520746673462</v>
      </c>
      <c r="N24" s="32">
        <v>1531612.24299</v>
      </c>
      <c r="O24" s="33">
        <v>4.512077619133023</v>
      </c>
      <c r="P24" s="32">
        <v>315949.80390999996</v>
      </c>
      <c r="Q24" s="33">
        <v>4.999878231874007</v>
      </c>
      <c r="R24" s="32">
        <v>1052200.84599</v>
      </c>
      <c r="S24" s="33">
        <v>4.616045111611081</v>
      </c>
      <c r="T24" s="32">
        <v>163461.59309</v>
      </c>
      <c r="U24" s="33">
        <v>3.383492439926008</v>
      </c>
      <c r="V24" s="31" t="s">
        <v>114</v>
      </c>
      <c r="X24" s="32">
        <v>-12981.42829</v>
      </c>
      <c r="Y24" s="33">
        <v>0.5880918836611169</v>
      </c>
      <c r="Z24" s="32">
        <v>176443.02138000002</v>
      </c>
      <c r="AA24" s="33">
        <v>2.506816034614801</v>
      </c>
      <c r="AB24" s="32">
        <v>105077.52507999999</v>
      </c>
      <c r="AC24" s="33">
        <v>1.8014423385499916</v>
      </c>
      <c r="AD24" s="32">
        <v>71365.4963</v>
      </c>
      <c r="AE24" s="33">
        <v>5.9196742933548405</v>
      </c>
      <c r="AF24" s="32">
        <v>108968.9473</v>
      </c>
      <c r="AG24" s="33">
        <v>3.966372336526373</v>
      </c>
      <c r="AH24" s="32">
        <v>180334.4436</v>
      </c>
      <c r="AI24" s="33">
        <v>4.5620971794158995</v>
      </c>
      <c r="AJ24" s="32">
        <v>80600.57279</v>
      </c>
      <c r="AK24" s="33">
        <v>14.078922352836521</v>
      </c>
      <c r="AL24" s="32">
        <v>4360.247240000001</v>
      </c>
      <c r="AM24" s="33">
        <v>2.796573740677908</v>
      </c>
      <c r="AN24" s="32">
        <v>104094.11804999999</v>
      </c>
      <c r="AO24" s="33">
        <v>2.9435821291675404</v>
      </c>
    </row>
    <row r="25" spans="2:41" ht="16.5" customHeight="1">
      <c r="B25" s="5" t="s">
        <v>63</v>
      </c>
      <c r="D25" s="23">
        <v>1220371.0006399998</v>
      </c>
      <c r="E25" s="18">
        <v>2.2913959378522764</v>
      </c>
      <c r="F25" s="23">
        <v>2509.58088</v>
      </c>
      <c r="G25" s="18">
        <v>0.24119534812869475</v>
      </c>
      <c r="H25" s="23">
        <v>437550.39735000004</v>
      </c>
      <c r="I25" s="18">
        <v>2.5086706426500642</v>
      </c>
      <c r="J25" s="23">
        <v>-3.92883</v>
      </c>
      <c r="K25" s="18">
        <v>-0.0010919168646611164</v>
      </c>
      <c r="L25" s="23">
        <v>7403.87896</v>
      </c>
      <c r="M25" s="18">
        <v>0.28997706765088516</v>
      </c>
      <c r="N25" s="23">
        <v>777930.23404</v>
      </c>
      <c r="O25" s="18">
        <v>2.291756033110866</v>
      </c>
      <c r="P25" s="23">
        <v>126363.58366999999</v>
      </c>
      <c r="Q25" s="18">
        <v>1.9996927469946941</v>
      </c>
      <c r="R25" s="23">
        <v>498690.75119</v>
      </c>
      <c r="S25" s="18">
        <v>2.187775283596507</v>
      </c>
      <c r="T25" s="23">
        <v>152875.89918</v>
      </c>
      <c r="U25" s="18">
        <v>3.1643791018091108</v>
      </c>
      <c r="V25" s="5" t="s">
        <v>63</v>
      </c>
      <c r="X25" s="23">
        <v>8439.76671</v>
      </c>
      <c r="Y25" s="18">
        <v>-0.3823430050426514</v>
      </c>
      <c r="Z25" s="23">
        <v>144436.13247</v>
      </c>
      <c r="AA25" s="18">
        <v>2.0520778323884734</v>
      </c>
      <c r="AB25" s="23">
        <v>122605.00134</v>
      </c>
      <c r="AC25" s="18">
        <v>2.1019322653792987</v>
      </c>
      <c r="AD25" s="23">
        <v>21831.13113</v>
      </c>
      <c r="AE25" s="18">
        <v>1.81086368686992</v>
      </c>
      <c r="AF25" s="23">
        <v>61210.30383999999</v>
      </c>
      <c r="AG25" s="18">
        <v>2.228000378795529</v>
      </c>
      <c r="AH25" s="23">
        <v>83041.43497</v>
      </c>
      <c r="AI25" s="18">
        <v>2.100780575737368</v>
      </c>
      <c r="AJ25" s="23">
        <v>37183.11084</v>
      </c>
      <c r="AK25" s="18">
        <v>6.4949678672534645</v>
      </c>
      <c r="AL25" s="23">
        <v>0</v>
      </c>
      <c r="AM25" s="18">
        <v>0</v>
      </c>
      <c r="AN25" s="23">
        <v>45858.32413</v>
      </c>
      <c r="AO25" s="18">
        <v>1.2967855044201568</v>
      </c>
    </row>
    <row r="26" spans="2:41" ht="16.5" customHeight="1">
      <c r="B26" s="31" t="s">
        <v>111</v>
      </c>
      <c r="D26" s="32">
        <v>1133988.16351</v>
      </c>
      <c r="E26" s="33">
        <v>2.1292015871212024</v>
      </c>
      <c r="F26" s="32">
        <v>50799.00651</v>
      </c>
      <c r="G26" s="33">
        <v>4.8822829969007735</v>
      </c>
      <c r="H26" s="32">
        <v>742223.99824</v>
      </c>
      <c r="I26" s="33">
        <v>4.25549963143015</v>
      </c>
      <c r="J26" s="32">
        <v>38387.72152000001</v>
      </c>
      <c r="K26" s="33">
        <v>10.668876109071268</v>
      </c>
      <c r="L26" s="32">
        <v>-7612.75015</v>
      </c>
      <c r="M26" s="33">
        <v>-0.29815762483181335</v>
      </c>
      <c r="N26" s="32">
        <v>411788.20041</v>
      </c>
      <c r="O26" s="33">
        <v>1.2131140446264739</v>
      </c>
      <c r="P26" s="32">
        <v>30044.66</v>
      </c>
      <c r="Q26" s="33">
        <v>0.4754541375213089</v>
      </c>
      <c r="R26" s="32">
        <v>229855.97046</v>
      </c>
      <c r="S26" s="33">
        <v>1.0083868805657545</v>
      </c>
      <c r="T26" s="32">
        <v>151887.56995</v>
      </c>
      <c r="U26" s="33">
        <v>3.143921669487246</v>
      </c>
      <c r="V26" s="31" t="s">
        <v>111</v>
      </c>
      <c r="X26" s="32">
        <v>-19141.99643</v>
      </c>
      <c r="Y26" s="33">
        <v>0.8671813675714627</v>
      </c>
      <c r="Z26" s="32">
        <v>171029.56638000003</v>
      </c>
      <c r="AA26" s="33">
        <v>2.4299043172199872</v>
      </c>
      <c r="AB26" s="32">
        <v>137137.81491</v>
      </c>
      <c r="AC26" s="33">
        <v>2.3510818874637534</v>
      </c>
      <c r="AD26" s="32">
        <v>33891.751469999996</v>
      </c>
      <c r="AE26" s="33">
        <v>2.811276321688386</v>
      </c>
      <c r="AF26" s="32">
        <v>37821.37868</v>
      </c>
      <c r="AG26" s="33">
        <v>1.3766643969923016</v>
      </c>
      <c r="AH26" s="32">
        <v>71713.13015</v>
      </c>
      <c r="AI26" s="33">
        <v>1.8141973449624478</v>
      </c>
      <c r="AJ26" s="32">
        <v>1846.50064</v>
      </c>
      <c r="AK26" s="33">
        <v>0.3225378956394751</v>
      </c>
      <c r="AL26" s="32">
        <v>0</v>
      </c>
      <c r="AM26" s="33">
        <v>0</v>
      </c>
      <c r="AN26" s="32">
        <v>69866.62951</v>
      </c>
      <c r="AO26" s="33">
        <v>1.975694361059102</v>
      </c>
    </row>
    <row r="27" spans="2:41" ht="16.5" customHeight="1">
      <c r="B27" s="5" t="s">
        <v>41</v>
      </c>
      <c r="D27" s="23">
        <v>924639.09743</v>
      </c>
      <c r="E27" s="18">
        <v>1.736123089387882</v>
      </c>
      <c r="F27" s="23">
        <v>-3.9900300000000004</v>
      </c>
      <c r="G27" s="18">
        <v>-0.00038348103564366334</v>
      </c>
      <c r="H27" s="23">
        <v>100249.22881999999</v>
      </c>
      <c r="I27" s="18">
        <v>0.5747733262549687</v>
      </c>
      <c r="J27" s="23">
        <v>0</v>
      </c>
      <c r="K27" s="18">
        <v>0</v>
      </c>
      <c r="L27" s="23">
        <v>84853.99054000001</v>
      </c>
      <c r="M27" s="18">
        <v>3.323354080772973</v>
      </c>
      <c r="N27" s="23">
        <v>739531.88804</v>
      </c>
      <c r="O27" s="18">
        <v>2.17863581068427</v>
      </c>
      <c r="P27" s="23">
        <v>209517.22384</v>
      </c>
      <c r="Q27" s="18">
        <v>3.315591887433781</v>
      </c>
      <c r="R27" s="23">
        <v>511690.74644</v>
      </c>
      <c r="S27" s="18">
        <v>2.2448067569634276</v>
      </c>
      <c r="T27" s="23">
        <v>18323.917759999997</v>
      </c>
      <c r="U27" s="18">
        <v>0.37928687735626115</v>
      </c>
      <c r="V27" s="5" t="s">
        <v>41</v>
      </c>
      <c r="X27" s="23">
        <v>-46405.31211</v>
      </c>
      <c r="Y27" s="18">
        <v>2.1022792562567814</v>
      </c>
      <c r="Z27" s="23">
        <v>64729.229869999996</v>
      </c>
      <c r="AA27" s="18">
        <v>0.919641196785673</v>
      </c>
      <c r="AB27" s="23">
        <v>51720.50184999999</v>
      </c>
      <c r="AC27" s="18">
        <v>0.8866929605803687</v>
      </c>
      <c r="AD27" s="23">
        <v>13008.728019999999</v>
      </c>
      <c r="AE27" s="18">
        <v>1.079056923047543</v>
      </c>
      <c r="AF27" s="23">
        <v>17099.700630000003</v>
      </c>
      <c r="AG27" s="18">
        <v>0.6224138272620958</v>
      </c>
      <c r="AH27" s="23">
        <v>30108.42865</v>
      </c>
      <c r="AI27" s="18">
        <v>0.7616824311471126</v>
      </c>
      <c r="AJ27" s="23">
        <v>225.19661</v>
      </c>
      <c r="AK27" s="18">
        <v>0.039336266189728256</v>
      </c>
      <c r="AL27" s="23">
        <v>0</v>
      </c>
      <c r="AM27" s="18">
        <v>0</v>
      </c>
      <c r="AN27" s="23">
        <v>29883.23204</v>
      </c>
      <c r="AO27" s="18">
        <v>0.8450405214294514</v>
      </c>
    </row>
    <row r="28" spans="2:41" ht="16.5" customHeight="1">
      <c r="B28" s="31" t="s">
        <v>106</v>
      </c>
      <c r="D28" s="32">
        <v>859871.7807</v>
      </c>
      <c r="E28" s="33">
        <v>1.6145145241377372</v>
      </c>
      <c r="F28" s="32">
        <v>-0.8182699999999999</v>
      </c>
      <c r="G28" s="33">
        <v>-7.86437763716414E-05</v>
      </c>
      <c r="H28" s="32">
        <v>195436.06993</v>
      </c>
      <c r="I28" s="33">
        <v>1.1205217367363363</v>
      </c>
      <c r="J28" s="32">
        <v>0</v>
      </c>
      <c r="K28" s="33">
        <v>0</v>
      </c>
      <c r="L28" s="32">
        <v>14285.3756</v>
      </c>
      <c r="M28" s="33">
        <v>0.5594947390630363</v>
      </c>
      <c r="N28" s="32">
        <v>650149.5168999999</v>
      </c>
      <c r="O28" s="33">
        <v>1.9153183827832523</v>
      </c>
      <c r="P28" s="32">
        <v>136464.19972</v>
      </c>
      <c r="Q28" s="33">
        <v>2.1595341195542983</v>
      </c>
      <c r="R28" s="32">
        <v>424940.69184000004</v>
      </c>
      <c r="S28" s="33">
        <v>1.8642309695608297</v>
      </c>
      <c r="T28" s="32">
        <v>88744.62534</v>
      </c>
      <c r="U28" s="33">
        <v>1.836925501861668</v>
      </c>
      <c r="V28" s="31" t="s">
        <v>106</v>
      </c>
      <c r="X28" s="32">
        <v>-11752.32191</v>
      </c>
      <c r="Y28" s="33">
        <v>0.5324102229003428</v>
      </c>
      <c r="Z28" s="32">
        <v>100496.94725</v>
      </c>
      <c r="AA28" s="33">
        <v>1.4278114080441269</v>
      </c>
      <c r="AB28" s="32">
        <v>82977.07833</v>
      </c>
      <c r="AC28" s="33">
        <v>1.4225536994617711</v>
      </c>
      <c r="AD28" s="32">
        <v>17519.868919999997</v>
      </c>
      <c r="AE28" s="33">
        <v>1.4532501425155846</v>
      </c>
      <c r="AF28" s="32">
        <v>45799.72829000001</v>
      </c>
      <c r="AG28" s="33">
        <v>1.6670691954998853</v>
      </c>
      <c r="AH28" s="32">
        <v>63319.59721</v>
      </c>
      <c r="AI28" s="33">
        <v>1.6018579150316676</v>
      </c>
      <c r="AJ28" s="32">
        <v>-43.07065</v>
      </c>
      <c r="AK28" s="33">
        <v>-0.00752337503377435</v>
      </c>
      <c r="AL28" s="32">
        <v>0</v>
      </c>
      <c r="AM28" s="33">
        <v>0</v>
      </c>
      <c r="AN28" s="32">
        <v>63362.66786</v>
      </c>
      <c r="AO28" s="33">
        <v>1.7917747924958234</v>
      </c>
    </row>
    <row r="29" spans="2:41" ht="16.5" customHeight="1">
      <c r="B29" s="5" t="s">
        <v>30</v>
      </c>
      <c r="D29" s="23">
        <v>844165.3223599999</v>
      </c>
      <c r="E29" s="18">
        <v>1.5850237259956574</v>
      </c>
      <c r="F29" s="23">
        <v>726.76789</v>
      </c>
      <c r="G29" s="18">
        <v>0.06984952572531032</v>
      </c>
      <c r="H29" s="23">
        <v>157831.98093000002</v>
      </c>
      <c r="I29" s="18">
        <v>0.9049208032456055</v>
      </c>
      <c r="J29" s="23">
        <v>0</v>
      </c>
      <c r="K29" s="18">
        <v>0</v>
      </c>
      <c r="L29" s="23">
        <v>20512.22354</v>
      </c>
      <c r="M29" s="18">
        <v>0.8033727273586682</v>
      </c>
      <c r="N29" s="23">
        <v>666547.8857800001</v>
      </c>
      <c r="O29" s="18">
        <v>1.9636274202386412</v>
      </c>
      <c r="P29" s="23">
        <v>124428.16296</v>
      </c>
      <c r="Q29" s="18">
        <v>1.9690648821956271</v>
      </c>
      <c r="R29" s="23">
        <v>402668.32000999997</v>
      </c>
      <c r="S29" s="18">
        <v>1.7665212276406703</v>
      </c>
      <c r="T29" s="23">
        <v>139451.40281</v>
      </c>
      <c r="U29" s="18">
        <v>2.8865053755161063</v>
      </c>
      <c r="V29" s="5" t="s">
        <v>30</v>
      </c>
      <c r="X29" s="23">
        <v>-1223.73965</v>
      </c>
      <c r="Y29" s="18">
        <v>0.055438534173753544</v>
      </c>
      <c r="Z29" s="23">
        <v>140675.14246</v>
      </c>
      <c r="AA29" s="18">
        <v>1.9986435282751414</v>
      </c>
      <c r="AB29" s="23">
        <v>111321.77702</v>
      </c>
      <c r="AC29" s="18">
        <v>1.9084933926048413</v>
      </c>
      <c r="AD29" s="23">
        <v>29353.365439999998</v>
      </c>
      <c r="AE29" s="18">
        <v>2.434823154429859</v>
      </c>
      <c r="AF29" s="23">
        <v>103858.8103</v>
      </c>
      <c r="AG29" s="18">
        <v>3.780367914763368</v>
      </c>
      <c r="AH29" s="23">
        <v>133212.17574</v>
      </c>
      <c r="AI29" s="18">
        <v>3.3699989812002236</v>
      </c>
      <c r="AJ29" s="23">
        <v>80233.17661</v>
      </c>
      <c r="AK29" s="18">
        <v>14.014747346234202</v>
      </c>
      <c r="AL29" s="23">
        <v>0</v>
      </c>
      <c r="AM29" s="18">
        <v>0</v>
      </c>
      <c r="AN29" s="23">
        <v>52978.999130000004</v>
      </c>
      <c r="AO29" s="18">
        <v>1.4981445443953274</v>
      </c>
    </row>
    <row r="30" spans="2:41" ht="16.5" customHeight="1">
      <c r="B30" s="31" t="s">
        <v>76</v>
      </c>
      <c r="D30" s="32">
        <v>803765.61096</v>
      </c>
      <c r="E30" s="33">
        <v>1.5091683225619337</v>
      </c>
      <c r="F30" s="32">
        <v>0</v>
      </c>
      <c r="G30" s="33">
        <v>0</v>
      </c>
      <c r="H30" s="32">
        <v>28174.40916</v>
      </c>
      <c r="I30" s="33">
        <v>0.1615363934343895</v>
      </c>
      <c r="J30" s="32">
        <v>0</v>
      </c>
      <c r="K30" s="33">
        <v>0</v>
      </c>
      <c r="L30" s="32">
        <v>153335.43459</v>
      </c>
      <c r="M30" s="33">
        <v>6.005468205193661</v>
      </c>
      <c r="N30" s="32">
        <v>622255.7672100001</v>
      </c>
      <c r="O30" s="33">
        <v>1.8331443441086548</v>
      </c>
      <c r="P30" s="32">
        <v>133301.28714</v>
      </c>
      <c r="Q30" s="33">
        <v>2.109481302422096</v>
      </c>
      <c r="R30" s="32">
        <v>467167.88522</v>
      </c>
      <c r="S30" s="33">
        <v>2.049483272219268</v>
      </c>
      <c r="T30" s="32">
        <v>21786.59485</v>
      </c>
      <c r="U30" s="33">
        <v>0.4509608500274399</v>
      </c>
      <c r="V30" s="31" t="s">
        <v>76</v>
      </c>
      <c r="X30" s="32">
        <v>-11700.24649</v>
      </c>
      <c r="Y30" s="33">
        <v>0.5300510732631772</v>
      </c>
      <c r="Z30" s="32">
        <v>33486.84134</v>
      </c>
      <c r="AA30" s="33">
        <v>0.4757646415435338</v>
      </c>
      <c r="AB30" s="32">
        <v>27471.78766</v>
      </c>
      <c r="AC30" s="33">
        <v>0.470974562530867</v>
      </c>
      <c r="AD30" s="32">
        <v>6015.05368</v>
      </c>
      <c r="AE30" s="33">
        <v>0.4989408115787942</v>
      </c>
      <c r="AF30" s="32">
        <v>20035.265199999998</v>
      </c>
      <c r="AG30" s="33">
        <v>0.7292657551831698</v>
      </c>
      <c r="AH30" s="32">
        <v>26050.31888</v>
      </c>
      <c r="AI30" s="33">
        <v>0.6590204506297253</v>
      </c>
      <c r="AJ30" s="32">
        <v>303.76381</v>
      </c>
      <c r="AK30" s="33">
        <v>0.053060008714012334</v>
      </c>
      <c r="AL30" s="32">
        <v>0</v>
      </c>
      <c r="AM30" s="33">
        <v>0</v>
      </c>
      <c r="AN30" s="32">
        <v>25746.55507</v>
      </c>
      <c r="AO30" s="33">
        <v>0.7280632259670693</v>
      </c>
    </row>
    <row r="31" spans="2:41" ht="16.5" customHeight="1">
      <c r="B31" s="5" t="s">
        <v>27</v>
      </c>
      <c r="D31" s="23">
        <v>732535.422</v>
      </c>
      <c r="E31" s="18">
        <v>1.3754249235875249</v>
      </c>
      <c r="F31" s="23">
        <v>212737.9154</v>
      </c>
      <c r="G31" s="18">
        <v>20.446201186022666</v>
      </c>
      <c r="H31" s="23">
        <v>603366.28224</v>
      </c>
      <c r="I31" s="18">
        <v>3.4593667110982476</v>
      </c>
      <c r="J31" s="23">
        <v>202890.25484</v>
      </c>
      <c r="K31" s="18">
        <v>56.38810814802058</v>
      </c>
      <c r="L31" s="23">
        <v>-54171.90017</v>
      </c>
      <c r="M31" s="18">
        <v>-2.1216728211306535</v>
      </c>
      <c r="N31" s="23">
        <v>193188.70049000002</v>
      </c>
      <c r="O31" s="18">
        <v>0.5691273465199201</v>
      </c>
      <c r="P31" s="23">
        <v>-47985.442409999996</v>
      </c>
      <c r="Q31" s="18">
        <v>-0.7593654624357535</v>
      </c>
      <c r="R31" s="23">
        <v>158599.0956</v>
      </c>
      <c r="S31" s="18">
        <v>0.6957802616681</v>
      </c>
      <c r="T31" s="23">
        <v>82575.04729999999</v>
      </c>
      <c r="U31" s="18">
        <v>1.7092213711159203</v>
      </c>
      <c r="V31" s="5" t="s">
        <v>27</v>
      </c>
      <c r="X31" s="23">
        <v>-64638.03501</v>
      </c>
      <c r="Y31" s="18">
        <v>2.9282682087044924</v>
      </c>
      <c r="Z31" s="23">
        <v>147213.08231</v>
      </c>
      <c r="AA31" s="18">
        <v>2.0915313757011367</v>
      </c>
      <c r="AB31" s="23">
        <v>97260.21806999999</v>
      </c>
      <c r="AC31" s="18">
        <v>1.6674229294467022</v>
      </c>
      <c r="AD31" s="23">
        <v>49952.86424</v>
      </c>
      <c r="AE31" s="18">
        <v>4.143524555310524</v>
      </c>
      <c r="AF31" s="23">
        <v>31777.159150000003</v>
      </c>
      <c r="AG31" s="18">
        <v>1.1566602055809339</v>
      </c>
      <c r="AH31" s="23">
        <v>81730.02339</v>
      </c>
      <c r="AI31" s="18">
        <v>2.067604511582692</v>
      </c>
      <c r="AJ31" s="23">
        <v>-4570.29744</v>
      </c>
      <c r="AK31" s="18">
        <v>-0.7983176863367242</v>
      </c>
      <c r="AL31" s="23">
        <v>0</v>
      </c>
      <c r="AM31" s="18">
        <v>0</v>
      </c>
      <c r="AN31" s="23">
        <v>86300.32083</v>
      </c>
      <c r="AO31" s="18">
        <v>2.440407651223798</v>
      </c>
    </row>
    <row r="32" spans="2:41" ht="16.5" customHeight="1">
      <c r="B32" s="31" t="s">
        <v>80</v>
      </c>
      <c r="D32" s="32">
        <v>696024.03179</v>
      </c>
      <c r="E32" s="33">
        <v>1.3068703191527602</v>
      </c>
      <c r="F32" s="32">
        <v>109660.534</v>
      </c>
      <c r="G32" s="33">
        <v>10.539453374425042</v>
      </c>
      <c r="H32" s="32">
        <v>459166.40508</v>
      </c>
      <c r="I32" s="33">
        <v>2.6326048096213968</v>
      </c>
      <c r="J32" s="32">
        <v>17603.591660000002</v>
      </c>
      <c r="K32" s="33">
        <v>4.892463815477324</v>
      </c>
      <c r="L32" s="32">
        <v>12083.95007</v>
      </c>
      <c r="M32" s="33">
        <v>0.4732746747845685</v>
      </c>
      <c r="N32" s="32">
        <v>316830.61897999997</v>
      </c>
      <c r="O32" s="33">
        <v>0.9333722366732569</v>
      </c>
      <c r="P32" s="32">
        <v>120038.41901000001</v>
      </c>
      <c r="Q32" s="33">
        <v>1.8995975650854777</v>
      </c>
      <c r="R32" s="32">
        <v>63112.16223</v>
      </c>
      <c r="S32" s="33">
        <v>0.27687545496210875</v>
      </c>
      <c r="T32" s="32">
        <v>133680.03774</v>
      </c>
      <c r="U32" s="33">
        <v>2.7670438572887237</v>
      </c>
      <c r="V32" s="31" t="s">
        <v>80</v>
      </c>
      <c r="X32" s="32">
        <v>35303.65518</v>
      </c>
      <c r="Y32" s="33">
        <v>-1.5993458201299933</v>
      </c>
      <c r="Z32" s="32">
        <v>98376.38256</v>
      </c>
      <c r="AA32" s="33">
        <v>1.3976834634773574</v>
      </c>
      <c r="AB32" s="32">
        <v>68622.61602</v>
      </c>
      <c r="AC32" s="33">
        <v>1.1764617199193643</v>
      </c>
      <c r="AD32" s="32">
        <v>29753.76654</v>
      </c>
      <c r="AE32" s="33">
        <v>2.468035900386773</v>
      </c>
      <c r="AF32" s="32">
        <v>5075.45939</v>
      </c>
      <c r="AG32" s="33">
        <v>0.18474218773754295</v>
      </c>
      <c r="AH32" s="32">
        <v>34829.22593</v>
      </c>
      <c r="AI32" s="33">
        <v>0.881109067155999</v>
      </c>
      <c r="AJ32" s="32">
        <v>840.39249</v>
      </c>
      <c r="AK32" s="33">
        <v>0.14679573857922878</v>
      </c>
      <c r="AL32" s="32">
        <v>0</v>
      </c>
      <c r="AM32" s="33">
        <v>0</v>
      </c>
      <c r="AN32" s="32">
        <v>33988.833439999995</v>
      </c>
      <c r="AO32" s="33">
        <v>0.9611390593383877</v>
      </c>
    </row>
    <row r="33" spans="2:41" ht="16.5" customHeight="1">
      <c r="B33" s="5" t="s">
        <v>44</v>
      </c>
      <c r="D33" s="23">
        <v>563947.88261</v>
      </c>
      <c r="E33" s="18">
        <v>1.0588811817842791</v>
      </c>
      <c r="F33" s="23">
        <v>-2.0751399999999998</v>
      </c>
      <c r="G33" s="18">
        <v>-0.00019944131655791843</v>
      </c>
      <c r="H33" s="23">
        <v>9205.78141</v>
      </c>
      <c r="I33" s="18">
        <v>0.05278083097579139</v>
      </c>
      <c r="J33" s="23">
        <v>0</v>
      </c>
      <c r="K33" s="18">
        <v>0</v>
      </c>
      <c r="L33" s="23">
        <v>14623.10035</v>
      </c>
      <c r="M33" s="18">
        <v>0.5727219181143438</v>
      </c>
      <c r="N33" s="23">
        <v>540116.92571</v>
      </c>
      <c r="O33" s="18">
        <v>1.5911661083705084</v>
      </c>
      <c r="P33" s="23">
        <v>80978.9218</v>
      </c>
      <c r="Q33" s="18">
        <v>1.2814844109344061</v>
      </c>
      <c r="R33" s="23">
        <v>430510.94684000005</v>
      </c>
      <c r="S33" s="18">
        <v>1.8886678900035085</v>
      </c>
      <c r="T33" s="23">
        <v>28627.05707</v>
      </c>
      <c r="U33" s="18">
        <v>0.5925516162095993</v>
      </c>
      <c r="V33" s="5" t="s">
        <v>44</v>
      </c>
      <c r="X33" s="23">
        <v>-12536.374370000001</v>
      </c>
      <c r="Y33" s="18">
        <v>0.5679298034726693</v>
      </c>
      <c r="Z33" s="23">
        <v>41163.43144</v>
      </c>
      <c r="AA33" s="18">
        <v>0.5848298740663915</v>
      </c>
      <c r="AB33" s="23">
        <v>53458.553420000004</v>
      </c>
      <c r="AC33" s="18">
        <v>0.9164900050234839</v>
      </c>
      <c r="AD33" s="23">
        <v>-12295.12198</v>
      </c>
      <c r="AE33" s="18">
        <v>-1.0198642382126624</v>
      </c>
      <c r="AF33" s="23">
        <v>11568.717219999999</v>
      </c>
      <c r="AG33" s="18">
        <v>0.42109097212967467</v>
      </c>
      <c r="AH33" s="23">
        <v>-726.40476</v>
      </c>
      <c r="AI33" s="18">
        <v>-0.018376573218929344</v>
      </c>
      <c r="AJ33" s="23">
        <v>11803.106780000002</v>
      </c>
      <c r="AK33" s="18">
        <v>2.0617102103085228</v>
      </c>
      <c r="AL33" s="23">
        <v>0</v>
      </c>
      <c r="AM33" s="18">
        <v>0</v>
      </c>
      <c r="AN33" s="23">
        <v>-12529.51154</v>
      </c>
      <c r="AO33" s="18">
        <v>-0.3543105695811452</v>
      </c>
    </row>
    <row r="34" spans="2:41" ht="16.5" customHeight="1">
      <c r="B34" s="31" t="s">
        <v>64</v>
      </c>
      <c r="D34" s="32">
        <v>461144.03122999996</v>
      </c>
      <c r="E34" s="33">
        <v>0.8658543667221679</v>
      </c>
      <c r="F34" s="32">
        <v>0</v>
      </c>
      <c r="G34" s="33">
        <v>0</v>
      </c>
      <c r="H34" s="32">
        <v>1321.72526</v>
      </c>
      <c r="I34" s="33">
        <v>0.007578037587196407</v>
      </c>
      <c r="J34" s="32">
        <v>0</v>
      </c>
      <c r="K34" s="33">
        <v>0</v>
      </c>
      <c r="L34" s="32">
        <v>12279.33898</v>
      </c>
      <c r="M34" s="33">
        <v>0.48092719091555913</v>
      </c>
      <c r="N34" s="32">
        <v>447542.9669899999</v>
      </c>
      <c r="O34" s="33">
        <v>1.3184463719183996</v>
      </c>
      <c r="P34" s="32">
        <v>93438.53053</v>
      </c>
      <c r="Q34" s="33">
        <v>1.4786566379649377</v>
      </c>
      <c r="R34" s="32">
        <v>319719.20571999997</v>
      </c>
      <c r="S34" s="33">
        <v>1.4026203098738141</v>
      </c>
      <c r="T34" s="32">
        <v>34385.23074</v>
      </c>
      <c r="U34" s="33">
        <v>0.7117400855737699</v>
      </c>
      <c r="V34" s="31" t="s">
        <v>64</v>
      </c>
      <c r="X34" s="32">
        <v>1667.1881</v>
      </c>
      <c r="Y34" s="33">
        <v>-0.07552788246742291</v>
      </c>
      <c r="Z34" s="32">
        <v>32718.04264</v>
      </c>
      <c r="AA34" s="33">
        <v>0.46484192613389247</v>
      </c>
      <c r="AB34" s="32">
        <v>8613.13591</v>
      </c>
      <c r="AC34" s="33">
        <v>0.1476630486314392</v>
      </c>
      <c r="AD34" s="32">
        <v>24104.90673</v>
      </c>
      <c r="AE34" s="33">
        <v>1.9994703899130186</v>
      </c>
      <c r="AF34" s="32">
        <v>28253.475100000003</v>
      </c>
      <c r="AG34" s="33">
        <v>1.02840125397244</v>
      </c>
      <c r="AH34" s="32">
        <v>52358.38183</v>
      </c>
      <c r="AI34" s="33">
        <v>1.3245613056330394</v>
      </c>
      <c r="AJ34" s="32">
        <v>39582.69608</v>
      </c>
      <c r="AK34" s="33">
        <v>6.914115934116386</v>
      </c>
      <c r="AL34" s="32">
        <v>46415.878990000005</v>
      </c>
      <c r="AM34" s="33">
        <v>29.77019907107777</v>
      </c>
      <c r="AN34" s="32">
        <v>59191.56474</v>
      </c>
      <c r="AO34" s="33">
        <v>1.6738239915000415</v>
      </c>
    </row>
    <row r="35" spans="2:41" ht="16.5" customHeight="1">
      <c r="B35" s="5" t="s">
        <v>66</v>
      </c>
      <c r="D35" s="23">
        <v>430528.90334</v>
      </c>
      <c r="E35" s="18">
        <v>0.8083707165476026</v>
      </c>
      <c r="F35" s="23">
        <v>-0.39823000000000003</v>
      </c>
      <c r="G35" s="18">
        <v>-3.827381067921195E-05</v>
      </c>
      <c r="H35" s="23">
        <v>16213.84448</v>
      </c>
      <c r="I35" s="18">
        <v>0.09296116721140442</v>
      </c>
      <c r="J35" s="23">
        <v>0</v>
      </c>
      <c r="K35" s="18">
        <v>0</v>
      </c>
      <c r="L35" s="23">
        <v>24888.278469999997</v>
      </c>
      <c r="M35" s="18">
        <v>0.9747633704710456</v>
      </c>
      <c r="N35" s="23">
        <v>389426.38216000004</v>
      </c>
      <c r="O35" s="18">
        <v>1.1472368879827188</v>
      </c>
      <c r="P35" s="23">
        <v>116335.89974000001</v>
      </c>
      <c r="Q35" s="18">
        <v>1.841005518905761</v>
      </c>
      <c r="R35" s="23">
        <v>208610.57766</v>
      </c>
      <c r="S35" s="18">
        <v>0.915182534691631</v>
      </c>
      <c r="T35" s="23">
        <v>64479.904760000005</v>
      </c>
      <c r="U35" s="18">
        <v>1.3346699133324165</v>
      </c>
      <c r="V35" s="5" t="s">
        <v>66</v>
      </c>
      <c r="X35" s="23">
        <v>-12687.77363</v>
      </c>
      <c r="Y35" s="18">
        <v>0.5747885769457612</v>
      </c>
      <c r="Z35" s="23">
        <v>77167.67839</v>
      </c>
      <c r="AA35" s="18">
        <v>1.0963605816148037</v>
      </c>
      <c r="AB35" s="23">
        <v>70582.05933</v>
      </c>
      <c r="AC35" s="18">
        <v>1.2100542901282183</v>
      </c>
      <c r="AD35" s="23">
        <v>6585.61906</v>
      </c>
      <c r="AE35" s="18">
        <v>0.5462684613223894</v>
      </c>
      <c r="AF35" s="23">
        <v>21670.755759999996</v>
      </c>
      <c r="AG35" s="18">
        <v>0.7887961505349291</v>
      </c>
      <c r="AH35" s="23">
        <v>28256.37482</v>
      </c>
      <c r="AI35" s="18">
        <v>0.71482921006911</v>
      </c>
      <c r="AJ35" s="23">
        <v>6161.45315</v>
      </c>
      <c r="AK35" s="18">
        <v>1.0762531515191975</v>
      </c>
      <c r="AL35" s="23">
        <v>0</v>
      </c>
      <c r="AM35" s="18">
        <v>0</v>
      </c>
      <c r="AN35" s="23">
        <v>22094.921670000003</v>
      </c>
      <c r="AO35" s="18">
        <v>0.6248020329249395</v>
      </c>
    </row>
    <row r="36" spans="2:41" ht="16.5" customHeight="1">
      <c r="B36" s="31" t="s">
        <v>61</v>
      </c>
      <c r="D36" s="32">
        <v>318625.78422999993</v>
      </c>
      <c r="E36" s="33">
        <v>0.5982589124919653</v>
      </c>
      <c r="F36" s="32">
        <v>-0.56724</v>
      </c>
      <c r="G36" s="33">
        <v>-5.451733010992688E-05</v>
      </c>
      <c r="H36" s="32">
        <v>161224.15042000002</v>
      </c>
      <c r="I36" s="33">
        <v>0.924369616607439</v>
      </c>
      <c r="J36" s="32">
        <v>0</v>
      </c>
      <c r="K36" s="33">
        <v>0</v>
      </c>
      <c r="L36" s="32">
        <v>-19101.361969999998</v>
      </c>
      <c r="M36" s="33">
        <v>-0.7481155435040682</v>
      </c>
      <c r="N36" s="32">
        <v>176502.42854</v>
      </c>
      <c r="O36" s="33">
        <v>0.5199701564041097</v>
      </c>
      <c r="P36" s="32">
        <v>31475.52925</v>
      </c>
      <c r="Q36" s="33">
        <v>0.49809751924586537</v>
      </c>
      <c r="R36" s="32">
        <v>114555.65161</v>
      </c>
      <c r="S36" s="33">
        <v>0.5025599985373782</v>
      </c>
      <c r="T36" s="32">
        <v>30471.24768</v>
      </c>
      <c r="U36" s="33">
        <v>0.6307245280769268</v>
      </c>
      <c r="V36" s="31" t="s">
        <v>61</v>
      </c>
      <c r="X36" s="32">
        <v>-10727.86052</v>
      </c>
      <c r="Y36" s="33">
        <v>0.48599950328428226</v>
      </c>
      <c r="Z36" s="32">
        <v>41199.1082</v>
      </c>
      <c r="AA36" s="33">
        <v>0.5853367519997414</v>
      </c>
      <c r="AB36" s="32">
        <v>66156.04702</v>
      </c>
      <c r="AC36" s="33">
        <v>1.1341750194648952</v>
      </c>
      <c r="AD36" s="32">
        <v>-24956.93882</v>
      </c>
      <c r="AE36" s="33">
        <v>-2.070145333993614</v>
      </c>
      <c r="AF36" s="32">
        <v>12076.92231</v>
      </c>
      <c r="AG36" s="33">
        <v>0.4395891834109899</v>
      </c>
      <c r="AH36" s="32">
        <v>-12880.01651</v>
      </c>
      <c r="AI36" s="33">
        <v>-0.3258384023488967</v>
      </c>
      <c r="AJ36" s="32">
        <v>237.44725</v>
      </c>
      <c r="AK36" s="33">
        <v>0.041476149361302346</v>
      </c>
      <c r="AL36" s="32">
        <v>0</v>
      </c>
      <c r="AM36" s="33">
        <v>0</v>
      </c>
      <c r="AN36" s="32">
        <v>-13117.46376</v>
      </c>
      <c r="AO36" s="33">
        <v>-0.3709367313664353</v>
      </c>
    </row>
    <row r="37" spans="2:41" ht="16.5" customHeight="1">
      <c r="B37" s="5" t="s">
        <v>107</v>
      </c>
      <c r="D37" s="23">
        <v>236982.64843</v>
      </c>
      <c r="E37" s="18">
        <v>0.4449639311891214</v>
      </c>
      <c r="F37" s="23">
        <v>0</v>
      </c>
      <c r="G37" s="18">
        <v>0</v>
      </c>
      <c r="H37" s="23">
        <v>128476.8096</v>
      </c>
      <c r="I37" s="18">
        <v>0.7366145761880015</v>
      </c>
      <c r="J37" s="23">
        <v>0</v>
      </c>
      <c r="K37" s="18">
        <v>0</v>
      </c>
      <c r="L37" s="23">
        <v>0</v>
      </c>
      <c r="M37" s="18">
        <v>0</v>
      </c>
      <c r="N37" s="23">
        <v>108505.83883</v>
      </c>
      <c r="O37" s="18">
        <v>0.319654513843746</v>
      </c>
      <c r="P37" s="23">
        <v>19042.201390000002</v>
      </c>
      <c r="Q37" s="18">
        <v>0.30134118470268995</v>
      </c>
      <c r="R37" s="23">
        <v>14664.489810000001</v>
      </c>
      <c r="S37" s="18">
        <v>0.06433367427872638</v>
      </c>
      <c r="T37" s="23">
        <v>74799.14762999999</v>
      </c>
      <c r="U37" s="18">
        <v>1.5482679798652776</v>
      </c>
      <c r="V37" s="5" t="s">
        <v>107</v>
      </c>
      <c r="X37" s="23">
        <v>14837.7608</v>
      </c>
      <c r="Y37" s="18">
        <v>-0.6721884913778684</v>
      </c>
      <c r="Z37" s="23">
        <v>59961.386829999996</v>
      </c>
      <c r="AA37" s="18">
        <v>0.8519020179294139</v>
      </c>
      <c r="AB37" s="23">
        <v>32594.31758</v>
      </c>
      <c r="AC37" s="18">
        <v>0.5587948863475107</v>
      </c>
      <c r="AD37" s="23">
        <v>27367.06925</v>
      </c>
      <c r="AE37" s="18">
        <v>2.27006249130067</v>
      </c>
      <c r="AF37" s="23">
        <v>17642.955489999997</v>
      </c>
      <c r="AG37" s="18">
        <v>0.6421878188604112</v>
      </c>
      <c r="AH37" s="23">
        <v>45010.02474</v>
      </c>
      <c r="AI37" s="18">
        <v>1.1386627136369964</v>
      </c>
      <c r="AJ37" s="23">
        <v>21968.20812</v>
      </c>
      <c r="AK37" s="18">
        <v>3.8373014687906255</v>
      </c>
      <c r="AL37" s="23">
        <v>996.05987</v>
      </c>
      <c r="AM37" s="18">
        <v>0.6388525061218892</v>
      </c>
      <c r="AN37" s="23">
        <v>24037.87649</v>
      </c>
      <c r="AO37" s="18">
        <v>0.6797450709473642</v>
      </c>
    </row>
    <row r="38" spans="2:41" ht="16.5" customHeight="1">
      <c r="B38" s="31" t="s">
        <v>77</v>
      </c>
      <c r="D38" s="32">
        <v>228508.31676999998</v>
      </c>
      <c r="E38" s="33">
        <v>0.4290523361646956</v>
      </c>
      <c r="F38" s="32">
        <v>14703.3917</v>
      </c>
      <c r="G38" s="33">
        <v>1.4131402211488242</v>
      </c>
      <c r="H38" s="32">
        <v>180573.86036000002</v>
      </c>
      <c r="I38" s="33">
        <v>1.0353100924115164</v>
      </c>
      <c r="J38" s="32">
        <v>8780.85112</v>
      </c>
      <c r="K38" s="33">
        <v>2.4404108663409847</v>
      </c>
      <c r="L38" s="32">
        <v>-228.45505</v>
      </c>
      <c r="M38" s="33">
        <v>-0.008947570030107077</v>
      </c>
      <c r="N38" s="32">
        <v>54085.45204</v>
      </c>
      <c r="O38" s="33">
        <v>0.15933390372615988</v>
      </c>
      <c r="P38" s="32">
        <v>-1425.04393</v>
      </c>
      <c r="Q38" s="33">
        <v>-0.022551196541020155</v>
      </c>
      <c r="R38" s="32">
        <v>31637.2332</v>
      </c>
      <c r="S38" s="33">
        <v>0.13879374476301048</v>
      </c>
      <c r="T38" s="32">
        <v>23873.26277</v>
      </c>
      <c r="U38" s="33">
        <v>0.49415280110593485</v>
      </c>
      <c r="V38" s="31" t="s">
        <v>77</v>
      </c>
      <c r="X38" s="32">
        <v>974.36928</v>
      </c>
      <c r="Y38" s="33">
        <v>-0.04414141899147881</v>
      </c>
      <c r="Z38" s="32">
        <v>22898.89349</v>
      </c>
      <c r="AA38" s="33">
        <v>0.3253362639491459</v>
      </c>
      <c r="AB38" s="32">
        <v>22355.93276</v>
      </c>
      <c r="AC38" s="33">
        <v>0.3832686748282211</v>
      </c>
      <c r="AD38" s="32">
        <v>542.96073</v>
      </c>
      <c r="AE38" s="33">
        <v>0.04503788024076529</v>
      </c>
      <c r="AF38" s="32">
        <v>13998.520480000001</v>
      </c>
      <c r="AG38" s="33">
        <v>0.5095336401783327</v>
      </c>
      <c r="AH38" s="32">
        <v>14541.48121</v>
      </c>
      <c r="AI38" s="33">
        <v>0.36787010339421544</v>
      </c>
      <c r="AJ38" s="32">
        <v>6552.0002</v>
      </c>
      <c r="AK38" s="33">
        <v>1.1444720413080498</v>
      </c>
      <c r="AL38" s="32">
        <v>0</v>
      </c>
      <c r="AM38" s="33">
        <v>0</v>
      </c>
      <c r="AN38" s="32">
        <v>7989.4810099999995</v>
      </c>
      <c r="AO38" s="33">
        <v>0.22592720859658053</v>
      </c>
    </row>
    <row r="39" spans="2:41" ht="16.5" customHeight="1">
      <c r="B39" s="5" t="s">
        <v>102</v>
      </c>
      <c r="D39" s="23">
        <v>193426.50551</v>
      </c>
      <c r="E39" s="18">
        <v>0.36318194120160063</v>
      </c>
      <c r="F39" s="23">
        <v>0</v>
      </c>
      <c r="G39" s="18">
        <v>0</v>
      </c>
      <c r="H39" s="23">
        <v>73295.75057999999</v>
      </c>
      <c r="I39" s="18">
        <v>0.4202370717171682</v>
      </c>
      <c r="J39" s="23">
        <v>0</v>
      </c>
      <c r="K39" s="18">
        <v>0</v>
      </c>
      <c r="L39" s="23">
        <v>-43785.785670000005</v>
      </c>
      <c r="M39" s="18">
        <v>-1.714894827694043</v>
      </c>
      <c r="N39" s="23">
        <v>163916.5406</v>
      </c>
      <c r="O39" s="18">
        <v>0.4828925582385792</v>
      </c>
      <c r="P39" s="23">
        <v>32750.46125</v>
      </c>
      <c r="Q39" s="18">
        <v>0.5182732075198654</v>
      </c>
      <c r="R39" s="23">
        <v>117087.52601999999</v>
      </c>
      <c r="S39" s="18">
        <v>0.5136674278252698</v>
      </c>
      <c r="T39" s="23">
        <v>14078.55333</v>
      </c>
      <c r="U39" s="18">
        <v>0.29141205500746004</v>
      </c>
      <c r="V39" s="5" t="s">
        <v>102</v>
      </c>
      <c r="X39" s="23">
        <v>-26658.90812</v>
      </c>
      <c r="Y39" s="18">
        <v>1.207716681277407</v>
      </c>
      <c r="Z39" s="23">
        <v>40737.461449999995</v>
      </c>
      <c r="AA39" s="18">
        <v>0.5787779010677147</v>
      </c>
      <c r="AB39" s="23">
        <v>22431.804330000003</v>
      </c>
      <c r="AC39" s="18">
        <v>0.3845694121494152</v>
      </c>
      <c r="AD39" s="23">
        <v>18305.65712</v>
      </c>
      <c r="AE39" s="18">
        <v>1.5184302428263505</v>
      </c>
      <c r="AF39" s="23">
        <v>10577.688960000001</v>
      </c>
      <c r="AG39" s="18">
        <v>0.3850184287806223</v>
      </c>
      <c r="AH39" s="23">
        <v>28883.34608</v>
      </c>
      <c r="AI39" s="18">
        <v>0.7306903165761135</v>
      </c>
      <c r="AJ39" s="23">
        <v>268.53256</v>
      </c>
      <c r="AK39" s="18">
        <v>0.04690598255794869</v>
      </c>
      <c r="AL39" s="23">
        <v>0</v>
      </c>
      <c r="AM39" s="18">
        <v>0</v>
      </c>
      <c r="AN39" s="23">
        <v>28614.81352</v>
      </c>
      <c r="AO39" s="18">
        <v>0.8091720770089538</v>
      </c>
    </row>
    <row r="40" spans="2:41" ht="16.5" customHeight="1">
      <c r="B40" s="31" t="s">
        <v>73</v>
      </c>
      <c r="D40" s="32">
        <v>186049.85425</v>
      </c>
      <c r="E40" s="33">
        <v>0.3493313754939163</v>
      </c>
      <c r="F40" s="32">
        <v>0</v>
      </c>
      <c r="G40" s="33">
        <v>0</v>
      </c>
      <c r="H40" s="32">
        <v>0</v>
      </c>
      <c r="I40" s="33">
        <v>0</v>
      </c>
      <c r="J40" s="32">
        <v>0</v>
      </c>
      <c r="K40" s="33">
        <v>0</v>
      </c>
      <c r="L40" s="32">
        <v>-9991.162229999998</v>
      </c>
      <c r="M40" s="33">
        <v>-0.39130946650155374</v>
      </c>
      <c r="N40" s="32">
        <v>196041.01648000002</v>
      </c>
      <c r="O40" s="33">
        <v>0.5775301724963238</v>
      </c>
      <c r="P40" s="32">
        <v>43786.56331</v>
      </c>
      <c r="Q40" s="33">
        <v>0.6929185650154882</v>
      </c>
      <c r="R40" s="32">
        <v>166441.84041</v>
      </c>
      <c r="S40" s="33">
        <v>0.7301866812977587</v>
      </c>
      <c r="T40" s="32">
        <v>-14187.387239999998</v>
      </c>
      <c r="U40" s="33">
        <v>-0.2936648087261261</v>
      </c>
      <c r="V40" s="31" t="s">
        <v>73</v>
      </c>
      <c r="X40" s="32">
        <v>-15322.73822</v>
      </c>
      <c r="Y40" s="33">
        <v>0.6941592081656826</v>
      </c>
      <c r="Z40" s="32">
        <v>1135.35098</v>
      </c>
      <c r="AA40" s="33">
        <v>0.0161305106845231</v>
      </c>
      <c r="AB40" s="32">
        <v>14890.8557</v>
      </c>
      <c r="AC40" s="33">
        <v>0.255287873356319</v>
      </c>
      <c r="AD40" s="32">
        <v>-13755.504719999999</v>
      </c>
      <c r="AE40" s="33">
        <v>-1.141001070612679</v>
      </c>
      <c r="AF40" s="32">
        <v>5498.5251499999995</v>
      </c>
      <c r="AG40" s="33">
        <v>0.20014140346434756</v>
      </c>
      <c r="AH40" s="32">
        <v>-8256.97957</v>
      </c>
      <c r="AI40" s="33">
        <v>-0.2088849054834232</v>
      </c>
      <c r="AJ40" s="32">
        <v>135.46905999999998</v>
      </c>
      <c r="AK40" s="33">
        <v>0.023663087133648536</v>
      </c>
      <c r="AL40" s="32">
        <v>0</v>
      </c>
      <c r="AM40" s="33">
        <v>0</v>
      </c>
      <c r="AN40" s="32">
        <v>-8392.448629999999</v>
      </c>
      <c r="AO40" s="33">
        <v>-0.23732236047533914</v>
      </c>
    </row>
    <row r="41" spans="2:41" ht="16.5" customHeight="1">
      <c r="B41" s="5" t="s">
        <v>62</v>
      </c>
      <c r="D41" s="23">
        <v>176313.24888000003</v>
      </c>
      <c r="E41" s="18">
        <v>0.3310497070655545</v>
      </c>
      <c r="F41" s="23">
        <v>0</v>
      </c>
      <c r="G41" s="18">
        <v>0</v>
      </c>
      <c r="H41" s="23">
        <v>60211.031780000005</v>
      </c>
      <c r="I41" s="18">
        <v>0.3452165709481238</v>
      </c>
      <c r="J41" s="23">
        <v>0</v>
      </c>
      <c r="K41" s="18">
        <v>0</v>
      </c>
      <c r="L41" s="23">
        <v>-21184.87099</v>
      </c>
      <c r="M41" s="18">
        <v>-0.8297173416031244</v>
      </c>
      <c r="N41" s="23">
        <v>137287.08809</v>
      </c>
      <c r="O41" s="18">
        <v>0.40444309609170265</v>
      </c>
      <c r="P41" s="23">
        <v>27763.65325</v>
      </c>
      <c r="Q41" s="18">
        <v>0.4393574036257836</v>
      </c>
      <c r="R41" s="23">
        <v>119369.11843</v>
      </c>
      <c r="S41" s="18">
        <v>0.5236768604644919</v>
      </c>
      <c r="T41" s="23">
        <v>-9845.68359</v>
      </c>
      <c r="U41" s="18">
        <v>-0.20379586031764008</v>
      </c>
      <c r="V41" s="5" t="s">
        <v>62</v>
      </c>
      <c r="X41" s="23">
        <v>-11439.15159</v>
      </c>
      <c r="Y41" s="18">
        <v>0.5182228069025647</v>
      </c>
      <c r="Z41" s="23">
        <v>1593.468</v>
      </c>
      <c r="AA41" s="18">
        <v>0.022639212941398666</v>
      </c>
      <c r="AB41" s="23">
        <v>15610.778900000001</v>
      </c>
      <c r="AC41" s="18">
        <v>0.26763019044074793</v>
      </c>
      <c r="AD41" s="23">
        <v>-14017.3109</v>
      </c>
      <c r="AE41" s="18">
        <v>-1.1627175497789204</v>
      </c>
      <c r="AF41" s="23">
        <v>10993.48349</v>
      </c>
      <c r="AG41" s="18">
        <v>0.40015297823103235</v>
      </c>
      <c r="AH41" s="23">
        <v>-3023.8274100000003</v>
      </c>
      <c r="AI41" s="18">
        <v>-0.07649672587672812</v>
      </c>
      <c r="AJ41" s="23">
        <v>0</v>
      </c>
      <c r="AK41" s="18">
        <v>0</v>
      </c>
      <c r="AL41" s="23">
        <v>0</v>
      </c>
      <c r="AM41" s="18">
        <v>0</v>
      </c>
      <c r="AN41" s="23">
        <v>-3023.8274100000003</v>
      </c>
      <c r="AO41" s="18">
        <v>-0.08550804303358973</v>
      </c>
    </row>
    <row r="42" spans="2:41" ht="16.5" customHeight="1">
      <c r="B42" s="31" t="s">
        <v>43</v>
      </c>
      <c r="D42" s="32">
        <v>160462.09494</v>
      </c>
      <c r="E42" s="33">
        <v>0.3012872252224599</v>
      </c>
      <c r="F42" s="32">
        <v>13005.32948</v>
      </c>
      <c r="G42" s="33">
        <v>1.2499397793694447</v>
      </c>
      <c r="H42" s="32">
        <v>147905.47378</v>
      </c>
      <c r="I42" s="33">
        <v>0.8480077316952637</v>
      </c>
      <c r="J42" s="32">
        <v>11875.52392</v>
      </c>
      <c r="K42" s="33">
        <v>3.300495273385331</v>
      </c>
      <c r="L42" s="32">
        <v>241.61593</v>
      </c>
      <c r="M42" s="33">
        <v>0.00946302326897326</v>
      </c>
      <c r="N42" s="32">
        <v>13444.81079</v>
      </c>
      <c r="O42" s="33">
        <v>0.0396079556928909</v>
      </c>
      <c r="P42" s="32">
        <v>-48628.42751</v>
      </c>
      <c r="Q42" s="33">
        <v>-0.7695406458513606</v>
      </c>
      <c r="R42" s="32">
        <v>3538.11496</v>
      </c>
      <c r="S42" s="33">
        <v>0.015521844833777344</v>
      </c>
      <c r="T42" s="32">
        <v>58535.12334</v>
      </c>
      <c r="U42" s="33">
        <v>1.2116188490955224</v>
      </c>
      <c r="V42" s="31" t="s">
        <v>43</v>
      </c>
      <c r="X42" s="32">
        <v>-4926.50816</v>
      </c>
      <c r="Y42" s="33">
        <v>0.22318341240756207</v>
      </c>
      <c r="Z42" s="32">
        <v>63461.6315</v>
      </c>
      <c r="AA42" s="33">
        <v>0.9016317799523261</v>
      </c>
      <c r="AB42" s="32">
        <v>48970.12423</v>
      </c>
      <c r="AC42" s="33">
        <v>0.8395406633798385</v>
      </c>
      <c r="AD42" s="32">
        <v>14491.50727</v>
      </c>
      <c r="AE42" s="33">
        <v>1.202051516569973</v>
      </c>
      <c r="AF42" s="32">
        <v>9064.15755</v>
      </c>
      <c r="AG42" s="33">
        <v>0.3299272375391358</v>
      </c>
      <c r="AH42" s="32">
        <v>23555.66482</v>
      </c>
      <c r="AI42" s="33">
        <v>0.5959107416714726</v>
      </c>
      <c r="AJ42" s="32">
        <v>8.71437</v>
      </c>
      <c r="AK42" s="33">
        <v>0.0015221844502711754</v>
      </c>
      <c r="AL42" s="32">
        <v>0</v>
      </c>
      <c r="AM42" s="33">
        <v>0</v>
      </c>
      <c r="AN42" s="32">
        <v>23546.95045</v>
      </c>
      <c r="AO42" s="33">
        <v>0.6658626235511256</v>
      </c>
    </row>
    <row r="43" spans="2:41" ht="16.5" customHeight="1">
      <c r="B43" s="5" t="s">
        <v>29</v>
      </c>
      <c r="D43" s="23">
        <v>132691.87347</v>
      </c>
      <c r="E43" s="18">
        <v>0.24914523509302774</v>
      </c>
      <c r="F43" s="23">
        <v>0</v>
      </c>
      <c r="G43" s="18">
        <v>0</v>
      </c>
      <c r="H43" s="23">
        <v>0</v>
      </c>
      <c r="I43" s="18">
        <v>0</v>
      </c>
      <c r="J43" s="23">
        <v>0</v>
      </c>
      <c r="K43" s="18">
        <v>0</v>
      </c>
      <c r="L43" s="23">
        <v>5056.9937199999995</v>
      </c>
      <c r="M43" s="18">
        <v>0.19805999233333516</v>
      </c>
      <c r="N43" s="23">
        <v>127634.87975</v>
      </c>
      <c r="O43" s="18">
        <v>0.3760080183326594</v>
      </c>
      <c r="P43" s="23">
        <v>37638.212770000006</v>
      </c>
      <c r="Q43" s="18">
        <v>0.5956214512130897</v>
      </c>
      <c r="R43" s="23">
        <v>75791.24229000001</v>
      </c>
      <c r="S43" s="18">
        <v>0.33249906119065264</v>
      </c>
      <c r="T43" s="23">
        <v>14205.42469</v>
      </c>
      <c r="U43" s="18">
        <v>0.2940381660056978</v>
      </c>
      <c r="V43" s="5" t="s">
        <v>29</v>
      </c>
      <c r="X43" s="23">
        <v>-3268.94955</v>
      </c>
      <c r="Y43" s="18">
        <v>0.14809177045129757</v>
      </c>
      <c r="Z43" s="23">
        <v>17474.374239999997</v>
      </c>
      <c r="AA43" s="18">
        <v>0.24826735110905987</v>
      </c>
      <c r="AB43" s="23">
        <v>23320.84966</v>
      </c>
      <c r="AC43" s="18">
        <v>0.3998111481641605</v>
      </c>
      <c r="AD43" s="23">
        <v>-5846.47542</v>
      </c>
      <c r="AE43" s="18">
        <v>-0.48495746607040613</v>
      </c>
      <c r="AF43" s="23">
        <v>7651.149359999999</v>
      </c>
      <c r="AG43" s="18">
        <v>0.2784950017052745</v>
      </c>
      <c r="AH43" s="23">
        <v>1804.67394</v>
      </c>
      <c r="AI43" s="18">
        <v>0.04565460555999619</v>
      </c>
      <c r="AJ43" s="23">
        <v>858.6069</v>
      </c>
      <c r="AK43" s="18">
        <v>0.14997734455566356</v>
      </c>
      <c r="AL43" s="23">
        <v>0</v>
      </c>
      <c r="AM43" s="18">
        <v>0</v>
      </c>
      <c r="AN43" s="23">
        <v>946.06704</v>
      </c>
      <c r="AO43" s="18">
        <v>0.02675296245462001</v>
      </c>
    </row>
    <row r="44" spans="2:41" ht="16.5" customHeight="1">
      <c r="B44" s="31" t="s">
        <v>67</v>
      </c>
      <c r="D44" s="32">
        <v>130157.69856</v>
      </c>
      <c r="E44" s="33">
        <v>0.2443870114941911</v>
      </c>
      <c r="F44" s="32">
        <v>10.828299999999999</v>
      </c>
      <c r="G44" s="33">
        <v>0.001040705883980892</v>
      </c>
      <c r="H44" s="32">
        <v>18453.792879999997</v>
      </c>
      <c r="I44" s="33">
        <v>0.10580378563013725</v>
      </c>
      <c r="J44" s="32">
        <v>0</v>
      </c>
      <c r="K44" s="33">
        <v>0</v>
      </c>
      <c r="L44" s="32">
        <v>4419.74222</v>
      </c>
      <c r="M44" s="33">
        <v>0.17310168030197154</v>
      </c>
      <c r="N44" s="32">
        <v>107294.99176</v>
      </c>
      <c r="O44" s="33">
        <v>0.3160873995236919</v>
      </c>
      <c r="P44" s="32">
        <v>23936.21677</v>
      </c>
      <c r="Q44" s="33">
        <v>0.37878855343689827</v>
      </c>
      <c r="R44" s="32">
        <v>60614.0118</v>
      </c>
      <c r="S44" s="33">
        <v>0.26591597405652107</v>
      </c>
      <c r="T44" s="32">
        <v>22744.76319</v>
      </c>
      <c r="U44" s="33">
        <v>0.4707939819166016</v>
      </c>
      <c r="V44" s="31" t="s">
        <v>67</v>
      </c>
      <c r="X44" s="32">
        <v>-10663.05845</v>
      </c>
      <c r="Y44" s="33">
        <v>0.48306380387123715</v>
      </c>
      <c r="Z44" s="32">
        <v>33407.82164</v>
      </c>
      <c r="AA44" s="33">
        <v>0.47464196834591366</v>
      </c>
      <c r="AB44" s="32">
        <v>27749.27005</v>
      </c>
      <c r="AC44" s="33">
        <v>0.4757317027962803</v>
      </c>
      <c r="AD44" s="32">
        <v>5658.55159</v>
      </c>
      <c r="AE44" s="33">
        <v>0.46936943091006234</v>
      </c>
      <c r="AF44" s="32">
        <v>9965.57705</v>
      </c>
      <c r="AG44" s="33">
        <v>0.3627381020743522</v>
      </c>
      <c r="AH44" s="32">
        <v>15624.128639999999</v>
      </c>
      <c r="AI44" s="33">
        <v>0.395258896616992</v>
      </c>
      <c r="AJ44" s="32">
        <v>2616.33217</v>
      </c>
      <c r="AK44" s="33">
        <v>0.45700838338494243</v>
      </c>
      <c r="AL44" s="32">
        <v>0</v>
      </c>
      <c r="AM44" s="33">
        <v>0</v>
      </c>
      <c r="AN44" s="32">
        <v>13007.796470000001</v>
      </c>
      <c r="AO44" s="33">
        <v>0.36783555061726775</v>
      </c>
    </row>
    <row r="45" spans="2:41" ht="16.5" customHeight="1">
      <c r="B45" s="5" t="s">
        <v>90</v>
      </c>
      <c r="D45" s="23">
        <v>118229.23634999999</v>
      </c>
      <c r="E45" s="18">
        <v>0.22198986354616196</v>
      </c>
      <c r="F45" s="23">
        <v>1778.60824</v>
      </c>
      <c r="G45" s="18">
        <v>0.17094170466877523</v>
      </c>
      <c r="H45" s="23">
        <v>100494.08149000001</v>
      </c>
      <c r="I45" s="18">
        <v>0.5761771752943564</v>
      </c>
      <c r="J45" s="23">
        <v>1511.8170400000001</v>
      </c>
      <c r="K45" s="18">
        <v>0.4201705144427348</v>
      </c>
      <c r="L45" s="23">
        <v>680.20201</v>
      </c>
      <c r="M45" s="18">
        <v>0.02664049281946096</v>
      </c>
      <c r="N45" s="23">
        <v>17321.74405</v>
      </c>
      <c r="O45" s="18">
        <v>0.05102926932718825</v>
      </c>
      <c r="P45" s="23">
        <v>-20861.8813</v>
      </c>
      <c r="Q45" s="18">
        <v>-0.3301374613845996</v>
      </c>
      <c r="R45" s="23">
        <v>14032.641129999998</v>
      </c>
      <c r="S45" s="18">
        <v>0.0615617300993357</v>
      </c>
      <c r="T45" s="23">
        <v>24150.98422</v>
      </c>
      <c r="U45" s="18">
        <v>0.49990135897030674</v>
      </c>
      <c r="V45" s="5" t="s">
        <v>90</v>
      </c>
      <c r="X45" s="23">
        <v>-5952.04449</v>
      </c>
      <c r="Y45" s="18">
        <v>0.2696428295533012</v>
      </c>
      <c r="Z45" s="23">
        <v>30103.028710000002</v>
      </c>
      <c r="AA45" s="18">
        <v>0.42768908892222973</v>
      </c>
      <c r="AB45" s="23">
        <v>49635.39814</v>
      </c>
      <c r="AC45" s="18">
        <v>0.8509460765478233</v>
      </c>
      <c r="AD45" s="23">
        <v>-19532.36943</v>
      </c>
      <c r="AE45" s="18">
        <v>-1.620184419611203</v>
      </c>
      <c r="AF45" s="23">
        <v>2600.7936099999997</v>
      </c>
      <c r="AG45" s="18">
        <v>0.09466656403790515</v>
      </c>
      <c r="AH45" s="23">
        <v>-16931.575820000002</v>
      </c>
      <c r="AI45" s="18">
        <v>-0.42833466945905424</v>
      </c>
      <c r="AJ45" s="23">
        <v>-2337.5953999999997</v>
      </c>
      <c r="AK45" s="18">
        <v>-0.40831997825493144</v>
      </c>
      <c r="AL45" s="23">
        <v>0</v>
      </c>
      <c r="AM45" s="18">
        <v>0</v>
      </c>
      <c r="AN45" s="23">
        <v>-14593.98042</v>
      </c>
      <c r="AO45" s="18">
        <v>-0.41268979230025765</v>
      </c>
    </row>
    <row r="46" spans="2:41" ht="16.5" customHeight="1">
      <c r="B46" s="31" t="s">
        <v>95</v>
      </c>
      <c r="D46" s="32">
        <v>118075.83282</v>
      </c>
      <c r="E46" s="33">
        <v>0.22170182964064483</v>
      </c>
      <c r="F46" s="32">
        <v>2.73047</v>
      </c>
      <c r="G46" s="33">
        <v>0.00026242496006144146</v>
      </c>
      <c r="H46" s="32">
        <v>55324.87357</v>
      </c>
      <c r="I46" s="33">
        <v>0.3172020571206675</v>
      </c>
      <c r="J46" s="32">
        <v>0</v>
      </c>
      <c r="K46" s="33">
        <v>0</v>
      </c>
      <c r="L46" s="32">
        <v>6994.951930000001</v>
      </c>
      <c r="M46" s="33">
        <v>0.27396121141076846</v>
      </c>
      <c r="N46" s="32">
        <v>55758.73779000001</v>
      </c>
      <c r="O46" s="33">
        <v>0.16426334668245945</v>
      </c>
      <c r="P46" s="32">
        <v>12892.77091</v>
      </c>
      <c r="Q46" s="33">
        <v>0.2040269809434978</v>
      </c>
      <c r="R46" s="32">
        <v>35149.89686</v>
      </c>
      <c r="S46" s="33">
        <v>0.1542039337761364</v>
      </c>
      <c r="T46" s="32">
        <v>7716.070019999999</v>
      </c>
      <c r="U46" s="33">
        <v>0.15971497698688994</v>
      </c>
      <c r="V46" s="31" t="s">
        <v>95</v>
      </c>
      <c r="X46" s="32">
        <v>780.12741</v>
      </c>
      <c r="Y46" s="33">
        <v>-0.03534176577441684</v>
      </c>
      <c r="Z46" s="32">
        <v>6935.942609999999</v>
      </c>
      <c r="AA46" s="33">
        <v>0.09854247571781198</v>
      </c>
      <c r="AB46" s="32">
        <v>25335.01328</v>
      </c>
      <c r="AC46" s="33">
        <v>0.4343418398517756</v>
      </c>
      <c r="AD46" s="32">
        <v>-18399.07067</v>
      </c>
      <c r="AE46" s="33">
        <v>-1.526178774249175</v>
      </c>
      <c r="AF46" s="32">
        <v>3847.84561</v>
      </c>
      <c r="AG46" s="33">
        <v>0.14005814280935472</v>
      </c>
      <c r="AH46" s="32">
        <v>-14551.22506</v>
      </c>
      <c r="AI46" s="33">
        <v>-0.3681166031183627</v>
      </c>
      <c r="AJ46" s="32">
        <v>181.07862</v>
      </c>
      <c r="AK46" s="33">
        <v>0.03162994681664458</v>
      </c>
      <c r="AL46" s="32">
        <v>0</v>
      </c>
      <c r="AM46" s="33">
        <v>0</v>
      </c>
      <c r="AN46" s="32">
        <v>-14732.303679999999</v>
      </c>
      <c r="AO46" s="33">
        <v>-0.41660130895279907</v>
      </c>
    </row>
    <row r="47" spans="2:41" ht="16.5" customHeight="1">
      <c r="B47" s="5" t="s">
        <v>91</v>
      </c>
      <c r="D47" s="23">
        <v>114426.30008</v>
      </c>
      <c r="E47" s="18">
        <v>0.21484938518636876</v>
      </c>
      <c r="F47" s="23">
        <v>9.95903</v>
      </c>
      <c r="G47" s="18">
        <v>0.0009571605071656885</v>
      </c>
      <c r="H47" s="23">
        <v>60055.832949999996</v>
      </c>
      <c r="I47" s="18">
        <v>0.34432674716793144</v>
      </c>
      <c r="J47" s="23">
        <v>0</v>
      </c>
      <c r="K47" s="18">
        <v>0</v>
      </c>
      <c r="L47" s="23">
        <v>-164408.61271</v>
      </c>
      <c r="M47" s="18">
        <v>-6.439155430249747</v>
      </c>
      <c r="N47" s="23">
        <v>218789.03887000002</v>
      </c>
      <c r="O47" s="18">
        <v>0.6445450734121596</v>
      </c>
      <c r="P47" s="23">
        <v>21367.74964</v>
      </c>
      <c r="Q47" s="18">
        <v>0.3381427839708441</v>
      </c>
      <c r="R47" s="23">
        <v>172107.8481</v>
      </c>
      <c r="S47" s="18">
        <v>0.7550436724315823</v>
      </c>
      <c r="T47" s="23">
        <v>25313.441130000003</v>
      </c>
      <c r="U47" s="18">
        <v>0.5239630611253763</v>
      </c>
      <c r="V47" s="5" t="s">
        <v>91</v>
      </c>
      <c r="X47" s="23">
        <v>-18973.73933</v>
      </c>
      <c r="Y47" s="18">
        <v>0.8595588908556625</v>
      </c>
      <c r="Z47" s="23">
        <v>44287.18046</v>
      </c>
      <c r="AA47" s="18">
        <v>0.6292105702832377</v>
      </c>
      <c r="AB47" s="23">
        <v>54466.17058</v>
      </c>
      <c r="AC47" s="18">
        <v>0.9337645288732942</v>
      </c>
      <c r="AD47" s="23">
        <v>-10178.990119999999</v>
      </c>
      <c r="AE47" s="18">
        <v>-0.8443338765889995</v>
      </c>
      <c r="AF47" s="23">
        <v>9879.6483</v>
      </c>
      <c r="AG47" s="18">
        <v>0.35961037233705406</v>
      </c>
      <c r="AH47" s="23">
        <v>-299.34182</v>
      </c>
      <c r="AI47" s="18">
        <v>-0.00757274342849511</v>
      </c>
      <c r="AJ47" s="23">
        <v>119.02986</v>
      </c>
      <c r="AK47" s="18">
        <v>0.02079156634500887</v>
      </c>
      <c r="AL47" s="23">
        <v>0</v>
      </c>
      <c r="AM47" s="18">
        <v>0</v>
      </c>
      <c r="AN47" s="23">
        <v>-418.37167999999997</v>
      </c>
      <c r="AO47" s="18">
        <v>-0.011830749168807629</v>
      </c>
    </row>
    <row r="48" spans="2:41" ht="16.5" customHeight="1">
      <c r="B48" s="31" t="s">
        <v>70</v>
      </c>
      <c r="D48" s="32">
        <v>113944.13036</v>
      </c>
      <c r="E48" s="33">
        <v>0.2139440525152516</v>
      </c>
      <c r="F48" s="32">
        <v>0</v>
      </c>
      <c r="G48" s="33">
        <v>0</v>
      </c>
      <c r="H48" s="32">
        <v>59303.49367</v>
      </c>
      <c r="I48" s="33">
        <v>0.34001325213632083</v>
      </c>
      <c r="J48" s="32">
        <v>0</v>
      </c>
      <c r="K48" s="33">
        <v>0</v>
      </c>
      <c r="L48" s="32">
        <v>7991.18249</v>
      </c>
      <c r="M48" s="33">
        <v>0.31297913945277395</v>
      </c>
      <c r="N48" s="32">
        <v>46649.4542</v>
      </c>
      <c r="O48" s="33">
        <v>0.137427706786727</v>
      </c>
      <c r="P48" s="32">
        <v>7108.0495</v>
      </c>
      <c r="Q48" s="33">
        <v>0.1124842665712067</v>
      </c>
      <c r="R48" s="32">
        <v>26351.2437</v>
      </c>
      <c r="S48" s="33">
        <v>0.1156039078754108</v>
      </c>
      <c r="T48" s="32">
        <v>13190.161</v>
      </c>
      <c r="U48" s="33">
        <v>0.2730232171439488</v>
      </c>
      <c r="V48" s="31" t="s">
        <v>70</v>
      </c>
      <c r="X48" s="32">
        <v>3186.24695</v>
      </c>
      <c r="Y48" s="33">
        <v>-0.14434513127330065</v>
      </c>
      <c r="Z48" s="32">
        <v>10003.914050000001</v>
      </c>
      <c r="AA48" s="33">
        <v>0.14213071139514566</v>
      </c>
      <c r="AB48" s="32">
        <v>37701.664240000006</v>
      </c>
      <c r="AC48" s="33">
        <v>0.6463549093302665</v>
      </c>
      <c r="AD48" s="32">
        <v>-27697.750190000002</v>
      </c>
      <c r="AE48" s="33">
        <v>-2.29749204145179</v>
      </c>
      <c r="AF48" s="32">
        <v>12195.70263</v>
      </c>
      <c r="AG48" s="33">
        <v>0.4439126809490059</v>
      </c>
      <c r="AH48" s="32">
        <v>-15502.04756</v>
      </c>
      <c r="AI48" s="33">
        <v>-0.3921704918751702</v>
      </c>
      <c r="AJ48" s="32">
        <v>25.76238</v>
      </c>
      <c r="AK48" s="33">
        <v>0.004500049256340633</v>
      </c>
      <c r="AL48" s="32">
        <v>0</v>
      </c>
      <c r="AM48" s="33">
        <v>0</v>
      </c>
      <c r="AN48" s="32">
        <v>-15527.80994</v>
      </c>
      <c r="AO48" s="33">
        <v>-0.4390967011463536</v>
      </c>
    </row>
    <row r="49" spans="2:41" ht="16.5" customHeight="1">
      <c r="B49" s="5" t="s">
        <v>96</v>
      </c>
      <c r="D49" s="23">
        <v>111508.79224000001</v>
      </c>
      <c r="E49" s="18">
        <v>0.2093714070881329</v>
      </c>
      <c r="F49" s="23">
        <v>-0.7880199999999999</v>
      </c>
      <c r="G49" s="18">
        <v>-7.573645453992064E-05</v>
      </c>
      <c r="H49" s="23">
        <v>20555.38282</v>
      </c>
      <c r="I49" s="18">
        <v>0.11785313358478999</v>
      </c>
      <c r="J49" s="23">
        <v>0</v>
      </c>
      <c r="K49" s="18">
        <v>0</v>
      </c>
      <c r="L49" s="23">
        <v>8002.0569000000005</v>
      </c>
      <c r="M49" s="18">
        <v>0.3134050418130462</v>
      </c>
      <c r="N49" s="23">
        <v>82950.5645</v>
      </c>
      <c r="O49" s="18">
        <v>0.2443695441113968</v>
      </c>
      <c r="P49" s="23">
        <v>15059.564980000001</v>
      </c>
      <c r="Q49" s="18">
        <v>0.23831630908827087</v>
      </c>
      <c r="R49" s="23">
        <v>88991.98293000001</v>
      </c>
      <c r="S49" s="18">
        <v>0.39041121221499886</v>
      </c>
      <c r="T49" s="23">
        <v>-21100.98341</v>
      </c>
      <c r="U49" s="18">
        <v>-0.43676937495298895</v>
      </c>
      <c r="V49" s="5" t="s">
        <v>96</v>
      </c>
      <c r="X49" s="23">
        <v>-7017.665359999999</v>
      </c>
      <c r="Y49" s="18">
        <v>0.3179181788220447</v>
      </c>
      <c r="Z49" s="23">
        <v>-14083.31805</v>
      </c>
      <c r="AA49" s="18">
        <v>-0.20008888553481674</v>
      </c>
      <c r="AB49" s="23">
        <v>20333.318010000003</v>
      </c>
      <c r="AC49" s="18">
        <v>0.3485930975108866</v>
      </c>
      <c r="AD49" s="23">
        <v>-34416.636060000004</v>
      </c>
      <c r="AE49" s="18">
        <v>-2.8548148098303248</v>
      </c>
      <c r="AF49" s="23">
        <v>14521.20908</v>
      </c>
      <c r="AG49" s="18">
        <v>0.5285590382850986</v>
      </c>
      <c r="AH49" s="23">
        <v>-19895.426979999997</v>
      </c>
      <c r="AI49" s="18">
        <v>-0.5033141173521939</v>
      </c>
      <c r="AJ49" s="23">
        <v>136.19887</v>
      </c>
      <c r="AK49" s="18">
        <v>0.02379056685205072</v>
      </c>
      <c r="AL49" s="23">
        <v>0</v>
      </c>
      <c r="AM49" s="18">
        <v>0</v>
      </c>
      <c r="AN49" s="23">
        <v>-20031.62585</v>
      </c>
      <c r="AO49" s="18">
        <v>-0.5664559820940867</v>
      </c>
    </row>
    <row r="50" spans="2:41" ht="16.5" customHeight="1">
      <c r="B50" s="31" t="s">
        <v>82</v>
      </c>
      <c r="D50" s="32">
        <v>48525.00106</v>
      </c>
      <c r="E50" s="33">
        <v>0.09111162937733688</v>
      </c>
      <c r="F50" s="32">
        <v>0.00662</v>
      </c>
      <c r="G50" s="33">
        <v>6.362469595369085E-07</v>
      </c>
      <c r="H50" s="32">
        <v>13.627</v>
      </c>
      <c r="I50" s="33">
        <v>7.81296395899443E-05</v>
      </c>
      <c r="J50" s="32">
        <v>0</v>
      </c>
      <c r="K50" s="33">
        <v>0</v>
      </c>
      <c r="L50" s="32">
        <v>7173.369189999999</v>
      </c>
      <c r="M50" s="33">
        <v>0.28094902336077704</v>
      </c>
      <c r="N50" s="32">
        <v>41338.011490000004</v>
      </c>
      <c r="O50" s="33">
        <v>0.12178037706160497</v>
      </c>
      <c r="P50" s="32">
        <v>42895.19291</v>
      </c>
      <c r="Q50" s="33">
        <v>0.6788127057798029</v>
      </c>
      <c r="R50" s="32">
        <v>15022.91751</v>
      </c>
      <c r="S50" s="33">
        <v>0.06590611022454078</v>
      </c>
      <c r="T50" s="32">
        <v>-16580.09893</v>
      </c>
      <c r="U50" s="33">
        <v>-0.34319156153086705</v>
      </c>
      <c r="V50" s="31" t="s">
        <v>82</v>
      </c>
      <c r="X50" s="32">
        <v>9772.90929</v>
      </c>
      <c r="Y50" s="33">
        <v>-0.4427377715927227</v>
      </c>
      <c r="Z50" s="32">
        <v>-26353.00822</v>
      </c>
      <c r="AA50" s="33">
        <v>-0.37441063437672384</v>
      </c>
      <c r="AB50" s="32">
        <v>-13402.438860000002</v>
      </c>
      <c r="AC50" s="33">
        <v>-0.22977055068484</v>
      </c>
      <c r="AD50" s="32">
        <v>-12950.569360000001</v>
      </c>
      <c r="AE50" s="33">
        <v>-1.0742327384991626</v>
      </c>
      <c r="AF50" s="32">
        <v>5551.71975</v>
      </c>
      <c r="AG50" s="33">
        <v>0.20207763938403317</v>
      </c>
      <c r="AH50" s="32">
        <v>-7398.849609999999</v>
      </c>
      <c r="AI50" s="33">
        <v>-0.18717595076608776</v>
      </c>
      <c r="AJ50" s="32">
        <v>2759.40706</v>
      </c>
      <c r="AK50" s="33">
        <v>0.4820000205064163</v>
      </c>
      <c r="AL50" s="32">
        <v>0</v>
      </c>
      <c r="AM50" s="33">
        <v>0</v>
      </c>
      <c r="AN50" s="32">
        <v>-10158.25667</v>
      </c>
      <c r="AO50" s="33">
        <v>-0.2872560271171727</v>
      </c>
    </row>
    <row r="51" spans="2:41" ht="16.5" customHeight="1">
      <c r="B51" s="5" t="s">
        <v>115</v>
      </c>
      <c r="D51" s="23">
        <v>46507.47938</v>
      </c>
      <c r="E51" s="18">
        <v>0.0873234854607275</v>
      </c>
      <c r="F51" s="23">
        <v>3701.79317</v>
      </c>
      <c r="G51" s="18">
        <v>0.3557786479225067</v>
      </c>
      <c r="H51" s="23">
        <v>34464.911309999996</v>
      </c>
      <c r="I51" s="18">
        <v>0.19760263441327475</v>
      </c>
      <c r="J51" s="23">
        <v>3303.14721</v>
      </c>
      <c r="K51" s="18">
        <v>0.918024486948357</v>
      </c>
      <c r="L51" s="23">
        <v>1582.6683799999998</v>
      </c>
      <c r="M51" s="18">
        <v>0.061986093826711726</v>
      </c>
      <c r="N51" s="23">
        <v>10858.54565</v>
      </c>
      <c r="O51" s="18">
        <v>0.031988906479392204</v>
      </c>
      <c r="P51" s="23">
        <v>-131.32693</v>
      </c>
      <c r="Q51" s="18">
        <v>-0.002078237271996798</v>
      </c>
      <c r="R51" s="23">
        <v>2289.06775</v>
      </c>
      <c r="S51" s="18">
        <v>0.010042227239983133</v>
      </c>
      <c r="T51" s="23">
        <v>8700.804830000001</v>
      </c>
      <c r="U51" s="18">
        <v>0.18009800838884443</v>
      </c>
      <c r="V51" s="5" t="s">
        <v>115</v>
      </c>
      <c r="X51" s="23">
        <v>-130.77947</v>
      </c>
      <c r="Y51" s="18">
        <v>0.0059246442793778695</v>
      </c>
      <c r="Z51" s="23">
        <v>8831.5843</v>
      </c>
      <c r="AA51" s="18">
        <v>0.1254748244568534</v>
      </c>
      <c r="AB51" s="23">
        <v>8433.15375</v>
      </c>
      <c r="AC51" s="18">
        <v>0.1445774460445793</v>
      </c>
      <c r="AD51" s="23">
        <v>398.43055</v>
      </c>
      <c r="AE51" s="18">
        <v>0.03304929141958802</v>
      </c>
      <c r="AF51" s="23">
        <v>3713.28472</v>
      </c>
      <c r="AG51" s="18">
        <v>0.13516024662059006</v>
      </c>
      <c r="AH51" s="23">
        <v>4111.71527</v>
      </c>
      <c r="AI51" s="18">
        <v>0.10401809139376347</v>
      </c>
      <c r="AJ51" s="23">
        <v>506.9175</v>
      </c>
      <c r="AK51" s="18">
        <v>0.08854592312127423</v>
      </c>
      <c r="AL51" s="23">
        <v>0</v>
      </c>
      <c r="AM51" s="18">
        <v>0</v>
      </c>
      <c r="AN51" s="23">
        <v>3604.79777</v>
      </c>
      <c r="AO51" s="18">
        <v>0.10193677120102179</v>
      </c>
    </row>
    <row r="52" spans="2:41" ht="16.5" customHeight="1">
      <c r="B52" s="31" t="s">
        <v>87</v>
      </c>
      <c r="D52" s="32">
        <v>20567.84074</v>
      </c>
      <c r="E52" s="33">
        <v>0.03861863867406931</v>
      </c>
      <c r="F52" s="32">
        <v>0</v>
      </c>
      <c r="G52" s="33">
        <v>0</v>
      </c>
      <c r="H52" s="32">
        <v>16648.6933</v>
      </c>
      <c r="I52" s="33">
        <v>0.09545434851196305</v>
      </c>
      <c r="J52" s="32">
        <v>0</v>
      </c>
      <c r="K52" s="33">
        <v>0</v>
      </c>
      <c r="L52" s="32">
        <v>1168.7701599999998</v>
      </c>
      <c r="M52" s="33">
        <v>0.04577553814502876</v>
      </c>
      <c r="N52" s="32">
        <v>2750.3772799999997</v>
      </c>
      <c r="O52" s="33">
        <v>0.008102518000922628</v>
      </c>
      <c r="P52" s="32">
        <v>-991.83337</v>
      </c>
      <c r="Q52" s="33">
        <v>-0.015695677018751526</v>
      </c>
      <c r="R52" s="32">
        <v>8299.6921</v>
      </c>
      <c r="S52" s="33">
        <v>0.036411064762103616</v>
      </c>
      <c r="T52" s="32">
        <v>-4557.48145</v>
      </c>
      <c r="U52" s="33">
        <v>-0.09433533431114818</v>
      </c>
      <c r="V52" s="31" t="s">
        <v>87</v>
      </c>
      <c r="X52" s="32">
        <v>-30.50451</v>
      </c>
      <c r="Y52" s="33">
        <v>0.0013819322762718413</v>
      </c>
      <c r="Z52" s="32">
        <v>-4526.9769400000005</v>
      </c>
      <c r="AA52" s="33">
        <v>-0.06431707127188079</v>
      </c>
      <c r="AB52" s="32">
        <v>19473.48491</v>
      </c>
      <c r="AC52" s="33">
        <v>0.33385217409032236</v>
      </c>
      <c r="AD52" s="32">
        <v>-24000.46185</v>
      </c>
      <c r="AE52" s="33">
        <v>-1.990806824138748</v>
      </c>
      <c r="AF52" s="32">
        <v>1989.52949</v>
      </c>
      <c r="AG52" s="33">
        <v>0.07241709613027916</v>
      </c>
      <c r="AH52" s="32">
        <v>-22010.93236</v>
      </c>
      <c r="AI52" s="33">
        <v>-0.556832130519686</v>
      </c>
      <c r="AJ52" s="32">
        <v>0</v>
      </c>
      <c r="AK52" s="33">
        <v>0</v>
      </c>
      <c r="AL52" s="32">
        <v>0</v>
      </c>
      <c r="AM52" s="33">
        <v>0</v>
      </c>
      <c r="AN52" s="32">
        <v>-22010.93236</v>
      </c>
      <c r="AO52" s="33">
        <v>-0.622426976230205</v>
      </c>
    </row>
    <row r="53" spans="2:41" ht="16.5" customHeight="1">
      <c r="B53" s="5" t="s">
        <v>94</v>
      </c>
      <c r="D53" s="23">
        <v>19654.505</v>
      </c>
      <c r="E53" s="18">
        <v>0.036903739021886685</v>
      </c>
      <c r="F53" s="23">
        <v>0</v>
      </c>
      <c r="G53" s="18">
        <v>0</v>
      </c>
      <c r="H53" s="23">
        <v>18595.94543</v>
      </c>
      <c r="I53" s="18">
        <v>0.10661880929626272</v>
      </c>
      <c r="J53" s="23">
        <v>0</v>
      </c>
      <c r="K53" s="18">
        <v>0</v>
      </c>
      <c r="L53" s="23">
        <v>-54.91467</v>
      </c>
      <c r="M53" s="18">
        <v>-0.002150763817675382</v>
      </c>
      <c r="N53" s="23">
        <v>1113.47424</v>
      </c>
      <c r="O53" s="18">
        <v>0.003280257271890947</v>
      </c>
      <c r="P53" s="23">
        <v>-2413.87804</v>
      </c>
      <c r="Q53" s="18">
        <v>-0.03819941053051782</v>
      </c>
      <c r="R53" s="23">
        <v>162.7884</v>
      </c>
      <c r="S53" s="18">
        <v>0.0007141588993306424</v>
      </c>
      <c r="T53" s="23">
        <v>3364.5638799999997</v>
      </c>
      <c r="U53" s="18">
        <v>0.06964312678244995</v>
      </c>
      <c r="V53" s="5" t="s">
        <v>94</v>
      </c>
      <c r="X53" s="23">
        <v>-1213.16126</v>
      </c>
      <c r="Y53" s="18">
        <v>0.054959306067090256</v>
      </c>
      <c r="Z53" s="23">
        <v>4577.72514</v>
      </c>
      <c r="AA53" s="18">
        <v>0.06503807684349733</v>
      </c>
      <c r="AB53" s="23">
        <v>11257.9045</v>
      </c>
      <c r="AC53" s="18">
        <v>0.1930047914072214</v>
      </c>
      <c r="AD53" s="23">
        <v>-6680.179359999999</v>
      </c>
      <c r="AE53" s="18">
        <v>-0.5541121141532871</v>
      </c>
      <c r="AF53" s="23">
        <v>3147.99271</v>
      </c>
      <c r="AG53" s="18">
        <v>0.11458412244871426</v>
      </c>
      <c r="AH53" s="23">
        <v>-3532.18665</v>
      </c>
      <c r="AI53" s="18">
        <v>-0.08935718785302253</v>
      </c>
      <c r="AJ53" s="23">
        <v>322.24472</v>
      </c>
      <c r="AK53" s="18">
        <v>0.05628816563515075</v>
      </c>
      <c r="AL53" s="23">
        <v>0</v>
      </c>
      <c r="AM53" s="18">
        <v>0</v>
      </c>
      <c r="AN53" s="23">
        <v>-3854.4313700000002</v>
      </c>
      <c r="AO53" s="18">
        <v>-0.10899593090730607</v>
      </c>
    </row>
    <row r="54" spans="2:41" ht="16.5" customHeight="1">
      <c r="B54" s="31" t="s">
        <v>97</v>
      </c>
      <c r="D54" s="32">
        <v>16567.41545</v>
      </c>
      <c r="E54" s="33">
        <v>0.031107350504832015</v>
      </c>
      <c r="F54" s="32">
        <v>0</v>
      </c>
      <c r="G54" s="33">
        <v>0</v>
      </c>
      <c r="H54" s="32">
        <v>3185.02317</v>
      </c>
      <c r="I54" s="33">
        <v>0.018261151563639975</v>
      </c>
      <c r="J54" s="32">
        <v>0</v>
      </c>
      <c r="K54" s="33">
        <v>0</v>
      </c>
      <c r="L54" s="32">
        <v>3636.54554</v>
      </c>
      <c r="M54" s="33">
        <v>0.14242734352698075</v>
      </c>
      <c r="N54" s="32">
        <v>9745.846739999999</v>
      </c>
      <c r="O54" s="33">
        <v>0.02871093330333325</v>
      </c>
      <c r="P54" s="32">
        <v>860.03138</v>
      </c>
      <c r="Q54" s="33">
        <v>0.01360992196347574</v>
      </c>
      <c r="R54" s="32">
        <v>1201.8981299999998</v>
      </c>
      <c r="S54" s="33">
        <v>0.005272772787424394</v>
      </c>
      <c r="T54" s="32">
        <v>7683.91723</v>
      </c>
      <c r="U54" s="33">
        <v>0.15904944620482037</v>
      </c>
      <c r="V54" s="31" t="s">
        <v>97</v>
      </c>
      <c r="X54" s="32">
        <v>-0.01446</v>
      </c>
      <c r="Y54" s="33">
        <v>6.550749615348953E-07</v>
      </c>
      <c r="Z54" s="32">
        <v>7683.931689999999</v>
      </c>
      <c r="AA54" s="33">
        <v>0.1091695382380263</v>
      </c>
      <c r="AB54" s="32">
        <v>17649.046459999998</v>
      </c>
      <c r="AC54" s="33">
        <v>0.3025741185270011</v>
      </c>
      <c r="AD54" s="32">
        <v>-9965.11477</v>
      </c>
      <c r="AE54" s="33">
        <v>-0.8265931968905769</v>
      </c>
      <c r="AF54" s="32">
        <v>1842.1241599999998</v>
      </c>
      <c r="AG54" s="33">
        <v>0.06705167379983383</v>
      </c>
      <c r="AH54" s="32">
        <v>-8122.99061</v>
      </c>
      <c r="AI54" s="33">
        <v>-0.20549525542941172</v>
      </c>
      <c r="AJ54" s="32">
        <v>0</v>
      </c>
      <c r="AK54" s="33">
        <v>0</v>
      </c>
      <c r="AL54" s="32">
        <v>0</v>
      </c>
      <c r="AM54" s="33">
        <v>0</v>
      </c>
      <c r="AN54" s="32">
        <v>-8122.99061</v>
      </c>
      <c r="AO54" s="33">
        <v>-0.2297026041712233</v>
      </c>
    </row>
    <row r="55" spans="2:41" ht="16.5" customHeight="1">
      <c r="B55" s="5" t="s">
        <v>92</v>
      </c>
      <c r="D55" s="23">
        <v>9372.43959</v>
      </c>
      <c r="E55" s="18">
        <v>0.017597902599315457</v>
      </c>
      <c r="F55" s="23">
        <v>-3.94629</v>
      </c>
      <c r="G55" s="18">
        <v>-0.000379277192439714</v>
      </c>
      <c r="H55" s="23">
        <v>0</v>
      </c>
      <c r="I55" s="18">
        <v>0</v>
      </c>
      <c r="J55" s="23">
        <v>0</v>
      </c>
      <c r="K55" s="18">
        <v>0</v>
      </c>
      <c r="L55" s="23">
        <v>-222.40232999999998</v>
      </c>
      <c r="M55" s="18">
        <v>-0.00871051186014047</v>
      </c>
      <c r="N55" s="23">
        <v>9590.895629999999</v>
      </c>
      <c r="O55" s="18">
        <v>0.028254452598970407</v>
      </c>
      <c r="P55" s="23">
        <v>6576.62959</v>
      </c>
      <c r="Q55" s="18">
        <v>0.10407459260682494</v>
      </c>
      <c r="R55" s="23">
        <v>-2042.25356</v>
      </c>
      <c r="S55" s="18">
        <v>-0.008959444005615179</v>
      </c>
      <c r="T55" s="23">
        <v>5056.5196</v>
      </c>
      <c r="U55" s="18">
        <v>0.10466492780061086</v>
      </c>
      <c r="V55" s="5" t="s">
        <v>92</v>
      </c>
      <c r="X55" s="23">
        <v>9791.98251</v>
      </c>
      <c r="Y55" s="18">
        <v>-0.4436018372122142</v>
      </c>
      <c r="Z55" s="23">
        <v>-4735.46291</v>
      </c>
      <c r="AA55" s="18">
        <v>-0.06727913782742131</v>
      </c>
      <c r="AB55" s="23">
        <v>-24332.050600000002</v>
      </c>
      <c r="AC55" s="18">
        <v>-0.4171471121080265</v>
      </c>
      <c r="AD55" s="23">
        <v>19596.58769</v>
      </c>
      <c r="AE55" s="18">
        <v>1.6255112400299656</v>
      </c>
      <c r="AF55" s="23">
        <v>43963.36937</v>
      </c>
      <c r="AG55" s="18">
        <v>1.6002273712857913</v>
      </c>
      <c r="AH55" s="23">
        <v>63559.95706</v>
      </c>
      <c r="AI55" s="18">
        <v>1.6079385337523049</v>
      </c>
      <c r="AJ55" s="23">
        <v>930.52943</v>
      </c>
      <c r="AK55" s="18">
        <v>0.16254042792143322</v>
      </c>
      <c r="AL55" s="23">
        <v>0</v>
      </c>
      <c r="AM55" s="18">
        <v>0</v>
      </c>
      <c r="AN55" s="23">
        <v>62629.427630000006</v>
      </c>
      <c r="AO55" s="18">
        <v>1.771040164278137</v>
      </c>
    </row>
    <row r="56" spans="2:41" ht="16.5" customHeight="1">
      <c r="B56" s="31" t="s">
        <v>34</v>
      </c>
      <c r="D56" s="32">
        <v>3937.35923</v>
      </c>
      <c r="E56" s="33">
        <v>0.007392873921746527</v>
      </c>
      <c r="F56" s="32">
        <v>98.05264</v>
      </c>
      <c r="G56" s="33">
        <v>0.009423820857185355</v>
      </c>
      <c r="H56" s="32">
        <v>-264.3073</v>
      </c>
      <c r="I56" s="33">
        <v>-0.0015153910684663745</v>
      </c>
      <c r="J56" s="32">
        <v>0</v>
      </c>
      <c r="K56" s="33">
        <v>0</v>
      </c>
      <c r="L56" s="32">
        <v>-15316.825729999999</v>
      </c>
      <c r="M56" s="33">
        <v>-0.5998920612966138</v>
      </c>
      <c r="N56" s="32">
        <v>19616.544899999997</v>
      </c>
      <c r="O56" s="33">
        <v>0.05778967464716584</v>
      </c>
      <c r="P56" s="32">
        <v>7705.159570000001</v>
      </c>
      <c r="Q56" s="33">
        <v>0.12193348161764553</v>
      </c>
      <c r="R56" s="32">
        <v>18700.72812</v>
      </c>
      <c r="S56" s="33">
        <v>0.08204080518550949</v>
      </c>
      <c r="T56" s="32">
        <v>-6789.34279</v>
      </c>
      <c r="U56" s="33">
        <v>-0.1405326448114525</v>
      </c>
      <c r="V56" s="31" t="s">
        <v>34</v>
      </c>
      <c r="X56" s="32">
        <v>-30046.82752</v>
      </c>
      <c r="Y56" s="33">
        <v>1.3611980900352443</v>
      </c>
      <c r="Z56" s="32">
        <v>23257.48473</v>
      </c>
      <c r="AA56" s="33">
        <v>0.3304309526666352</v>
      </c>
      <c r="AB56" s="32">
        <v>88556.51801</v>
      </c>
      <c r="AC56" s="33">
        <v>1.5182072548465742</v>
      </c>
      <c r="AD56" s="32">
        <v>-65299.03328</v>
      </c>
      <c r="AE56" s="33">
        <v>-5.416469144467202</v>
      </c>
      <c r="AF56" s="32">
        <v>2388.0111</v>
      </c>
      <c r="AG56" s="33">
        <v>0.0869214707588344</v>
      </c>
      <c r="AH56" s="32">
        <v>-62911.02218</v>
      </c>
      <c r="AI56" s="33">
        <v>-1.5915217920219271</v>
      </c>
      <c r="AJ56" s="32">
        <v>219.82264999999998</v>
      </c>
      <c r="AK56" s="33">
        <v>0.038397568573219056</v>
      </c>
      <c r="AL56" s="32">
        <v>0</v>
      </c>
      <c r="AM56" s="33">
        <v>0</v>
      </c>
      <c r="AN56" s="32">
        <v>-63130.84483</v>
      </c>
      <c r="AO56" s="33">
        <v>-1.7852192815695511</v>
      </c>
    </row>
    <row r="57" spans="2:41" ht="16.5" customHeight="1">
      <c r="B57" s="5" t="s">
        <v>98</v>
      </c>
      <c r="D57" s="23">
        <v>13.322040000000001</v>
      </c>
      <c r="E57" s="18">
        <v>2.5013760834940144E-05</v>
      </c>
      <c r="F57" s="23">
        <v>0</v>
      </c>
      <c r="G57" s="18">
        <v>0</v>
      </c>
      <c r="H57" s="23">
        <v>0</v>
      </c>
      <c r="I57" s="18">
        <v>0</v>
      </c>
      <c r="J57" s="23">
        <v>0</v>
      </c>
      <c r="K57" s="18">
        <v>0</v>
      </c>
      <c r="L57" s="23">
        <v>-123.23226</v>
      </c>
      <c r="M57" s="18">
        <v>-0.004826460506425064</v>
      </c>
      <c r="N57" s="23">
        <v>136.55429999999998</v>
      </c>
      <c r="O57" s="18">
        <v>0.00040228432728086987</v>
      </c>
      <c r="P57" s="23">
        <v>0</v>
      </c>
      <c r="Q57" s="18">
        <v>0</v>
      </c>
      <c r="R57" s="23">
        <v>1723.88717</v>
      </c>
      <c r="S57" s="18">
        <v>0.007562758549733372</v>
      </c>
      <c r="T57" s="23">
        <v>-1587.3328700000002</v>
      </c>
      <c r="U57" s="18">
        <v>-0.03285621205425297</v>
      </c>
      <c r="V57" s="5" t="s">
        <v>98</v>
      </c>
      <c r="X57" s="23">
        <v>-6587.38455</v>
      </c>
      <c r="Y57" s="18">
        <v>0.29842535827847944</v>
      </c>
      <c r="Z57" s="23">
        <v>5000.05168</v>
      </c>
      <c r="AA57" s="18">
        <v>0.0710382854889575</v>
      </c>
      <c r="AB57" s="23">
        <v>5920.72595</v>
      </c>
      <c r="AC57" s="18">
        <v>0.10150454526942139</v>
      </c>
      <c r="AD57" s="23">
        <v>-920.67427</v>
      </c>
      <c r="AE57" s="18">
        <v>-0.07636872285959614</v>
      </c>
      <c r="AF57" s="23">
        <v>4086.94798</v>
      </c>
      <c r="AG57" s="18">
        <v>0.14876125548011368</v>
      </c>
      <c r="AH57" s="23">
        <v>3166.27371</v>
      </c>
      <c r="AI57" s="18">
        <v>0.0801003295504094</v>
      </c>
      <c r="AJ57" s="23">
        <v>-37.79482</v>
      </c>
      <c r="AK57" s="18">
        <v>-0.006601818296078549</v>
      </c>
      <c r="AL57" s="23">
        <v>0</v>
      </c>
      <c r="AM57" s="18">
        <v>0</v>
      </c>
      <c r="AN57" s="23">
        <v>3204.06853</v>
      </c>
      <c r="AO57" s="18">
        <v>0.09060491641810026</v>
      </c>
    </row>
    <row r="58" spans="2:41" ht="16.5" customHeight="1">
      <c r="B58" s="31" t="s">
        <v>88</v>
      </c>
      <c r="D58" s="32">
        <v>1E-05</v>
      </c>
      <c r="E58" s="33">
        <v>1.8776224088007652E-11</v>
      </c>
      <c r="F58" s="32">
        <v>0</v>
      </c>
      <c r="G58" s="33">
        <v>0</v>
      </c>
      <c r="H58" s="32">
        <v>0</v>
      </c>
      <c r="I58" s="33">
        <v>0</v>
      </c>
      <c r="J58" s="32">
        <v>0</v>
      </c>
      <c r="K58" s="33">
        <v>0</v>
      </c>
      <c r="L58" s="32">
        <v>-0.00011999999999999999</v>
      </c>
      <c r="M58" s="33">
        <v>-4.699867232581855E-09</v>
      </c>
      <c r="N58" s="32">
        <v>0.00013000000000000002</v>
      </c>
      <c r="O58" s="33">
        <v>3.8297558221537586E-10</v>
      </c>
      <c r="P58" s="32">
        <v>-929.51828</v>
      </c>
      <c r="Q58" s="33">
        <v>-0.014709546126589234</v>
      </c>
      <c r="R58" s="32">
        <v>4047.58131</v>
      </c>
      <c r="S58" s="33">
        <v>0.017756893078996288</v>
      </c>
      <c r="T58" s="32">
        <v>-3118.0629</v>
      </c>
      <c r="U58" s="33">
        <v>-0.06454080160319428</v>
      </c>
      <c r="V58" s="31" t="s">
        <v>88</v>
      </c>
      <c r="X58" s="32">
        <v>0</v>
      </c>
      <c r="Y58" s="33">
        <v>0</v>
      </c>
      <c r="Z58" s="32">
        <v>-3118.0629</v>
      </c>
      <c r="AA58" s="33">
        <v>-0.04429991060866929</v>
      </c>
      <c r="AB58" s="32">
        <v>37318.40915</v>
      </c>
      <c r="AC58" s="33">
        <v>0.6397844086921409</v>
      </c>
      <c r="AD58" s="32">
        <v>-40436.47205</v>
      </c>
      <c r="AE58" s="33">
        <v>-3.354152307749684</v>
      </c>
      <c r="AF58" s="32">
        <v>7962.424940000001</v>
      </c>
      <c r="AG58" s="33">
        <v>0.2898251547455637</v>
      </c>
      <c r="AH58" s="32">
        <v>-32474.047110000003</v>
      </c>
      <c r="AI58" s="33">
        <v>-0.8215278000544433</v>
      </c>
      <c r="AJ58" s="32">
        <v>1965.84944</v>
      </c>
      <c r="AK58" s="33">
        <v>0.3433851728974438</v>
      </c>
      <c r="AL58" s="32">
        <v>-1.19604</v>
      </c>
      <c r="AM58" s="33">
        <v>-0.000767115686953661</v>
      </c>
      <c r="AN58" s="32">
        <v>-34441.09259</v>
      </c>
      <c r="AO58" s="33">
        <v>-0.9739280812027457</v>
      </c>
    </row>
    <row r="59" spans="2:41" ht="16.5" customHeight="1">
      <c r="B59" s="5" t="s">
        <v>40</v>
      </c>
      <c r="D59" s="23">
        <v>0</v>
      </c>
      <c r="E59" s="18">
        <v>0</v>
      </c>
      <c r="F59" s="23">
        <v>0</v>
      </c>
      <c r="G59" s="18">
        <v>0</v>
      </c>
      <c r="H59" s="23">
        <v>0</v>
      </c>
      <c r="I59" s="18">
        <v>0</v>
      </c>
      <c r="J59" s="23">
        <v>0</v>
      </c>
      <c r="K59" s="18">
        <v>0</v>
      </c>
      <c r="L59" s="23">
        <v>0</v>
      </c>
      <c r="M59" s="18">
        <v>0</v>
      </c>
      <c r="N59" s="23">
        <v>0</v>
      </c>
      <c r="O59" s="18">
        <v>0</v>
      </c>
      <c r="P59" s="23">
        <v>0.013630000000000001</v>
      </c>
      <c r="Q59" s="18">
        <v>2.1569356732329277E-07</v>
      </c>
      <c r="R59" s="23">
        <v>0</v>
      </c>
      <c r="S59" s="18">
        <v>0</v>
      </c>
      <c r="T59" s="23">
        <v>-0.013630000000000001</v>
      </c>
      <c r="U59" s="18">
        <v>-2.8212744709272486E-07</v>
      </c>
      <c r="V59" s="5" t="s">
        <v>40</v>
      </c>
      <c r="X59" s="23">
        <v>588.36307</v>
      </c>
      <c r="Y59" s="18">
        <v>-0.026654350999225647</v>
      </c>
      <c r="Z59" s="23">
        <v>-588.3766999999999</v>
      </c>
      <c r="AA59" s="18">
        <v>-0.008359367995502538</v>
      </c>
      <c r="AB59" s="23">
        <v>827.91674</v>
      </c>
      <c r="AC59" s="18">
        <v>0.014193751395408155</v>
      </c>
      <c r="AD59" s="23">
        <v>-1416.29344</v>
      </c>
      <c r="AE59" s="18">
        <v>-0.1174796828059766</v>
      </c>
      <c r="AF59" s="23">
        <v>1407.0693600000002</v>
      </c>
      <c r="AG59" s="18">
        <v>0.05121606772719433</v>
      </c>
      <c r="AH59" s="23">
        <v>-9.22408</v>
      </c>
      <c r="AI59" s="18">
        <v>-0.00023335059299069266</v>
      </c>
      <c r="AJ59" s="23">
        <v>-9.97685</v>
      </c>
      <c r="AK59" s="18">
        <v>-0.0017427084152598494</v>
      </c>
      <c r="AL59" s="23">
        <v>0</v>
      </c>
      <c r="AM59" s="18">
        <v>0</v>
      </c>
      <c r="AN59" s="23">
        <v>0.7527699999999999</v>
      </c>
      <c r="AO59" s="18">
        <v>2.1286892678307768E-05</v>
      </c>
    </row>
    <row r="60" spans="2:41" ht="16.5" customHeight="1">
      <c r="B60" s="31" t="s">
        <v>120</v>
      </c>
      <c r="D60" s="32">
        <v>0</v>
      </c>
      <c r="E60" s="33">
        <v>0</v>
      </c>
      <c r="F60" s="32">
        <v>0</v>
      </c>
      <c r="G60" s="33">
        <v>0</v>
      </c>
      <c r="H60" s="32">
        <v>0</v>
      </c>
      <c r="I60" s="33">
        <v>0</v>
      </c>
      <c r="J60" s="32">
        <v>0</v>
      </c>
      <c r="K60" s="33">
        <v>0</v>
      </c>
      <c r="L60" s="32">
        <v>0</v>
      </c>
      <c r="M60" s="33">
        <v>0</v>
      </c>
      <c r="N60" s="32">
        <v>0</v>
      </c>
      <c r="O60" s="33">
        <v>0</v>
      </c>
      <c r="P60" s="32">
        <v>162.96957</v>
      </c>
      <c r="Q60" s="33">
        <v>0.0025789793043611937</v>
      </c>
      <c r="R60" s="32">
        <v>0</v>
      </c>
      <c r="S60" s="33">
        <v>0</v>
      </c>
      <c r="T60" s="32">
        <v>-162.96957</v>
      </c>
      <c r="U60" s="33">
        <v>-0.003373308051203163</v>
      </c>
      <c r="V60" s="31" t="s">
        <v>120</v>
      </c>
      <c r="X60" s="32">
        <v>0</v>
      </c>
      <c r="Y60" s="33">
        <v>0</v>
      </c>
      <c r="Z60" s="32">
        <v>-162.96957</v>
      </c>
      <c r="AA60" s="33">
        <v>-0.0023153918360445114</v>
      </c>
      <c r="AB60" s="32">
        <v>1775.6438999999998</v>
      </c>
      <c r="AC60" s="33">
        <v>0.030441524933259564</v>
      </c>
      <c r="AD60" s="32">
        <v>-1938.61347</v>
      </c>
      <c r="AE60" s="33">
        <v>-0.16080544406037328</v>
      </c>
      <c r="AF60" s="32">
        <v>83.01989999999999</v>
      </c>
      <c r="AG60" s="33">
        <v>0.0030218501958602095</v>
      </c>
      <c r="AH60" s="32">
        <v>-1855.59357</v>
      </c>
      <c r="AI60" s="33">
        <v>-0.046942769350354324</v>
      </c>
      <c r="AJ60" s="32">
        <v>0</v>
      </c>
      <c r="AK60" s="33">
        <v>0</v>
      </c>
      <c r="AL60" s="32">
        <v>0</v>
      </c>
      <c r="AM60" s="33">
        <v>0</v>
      </c>
      <c r="AN60" s="32">
        <v>-1855.59357</v>
      </c>
      <c r="AO60" s="33">
        <v>-0.05247262932787966</v>
      </c>
    </row>
    <row r="61" spans="2:41" ht="16.5" customHeight="1">
      <c r="B61" s="5" t="s">
        <v>46</v>
      </c>
      <c r="D61" s="27" t="s">
        <v>123</v>
      </c>
      <c r="E61" s="27" t="s">
        <v>123</v>
      </c>
      <c r="F61" s="27" t="s">
        <v>123</v>
      </c>
      <c r="G61" s="27" t="s">
        <v>123</v>
      </c>
      <c r="H61" s="27" t="s">
        <v>123</v>
      </c>
      <c r="I61" s="27" t="s">
        <v>123</v>
      </c>
      <c r="J61" s="27" t="s">
        <v>123</v>
      </c>
      <c r="K61" s="27" t="s">
        <v>123</v>
      </c>
      <c r="L61" s="27" t="s">
        <v>123</v>
      </c>
      <c r="M61" s="27" t="s">
        <v>123</v>
      </c>
      <c r="N61" s="27" t="s">
        <v>123</v>
      </c>
      <c r="O61" s="27" t="s">
        <v>123</v>
      </c>
      <c r="P61" s="27" t="s">
        <v>123</v>
      </c>
      <c r="Q61" s="27" t="s">
        <v>123</v>
      </c>
      <c r="R61" s="27" t="s">
        <v>123</v>
      </c>
      <c r="S61" s="27" t="s">
        <v>123</v>
      </c>
      <c r="T61" s="27" t="s">
        <v>123</v>
      </c>
      <c r="U61" s="27" t="s">
        <v>123</v>
      </c>
      <c r="V61" s="5" t="s">
        <v>46</v>
      </c>
      <c r="X61" s="27" t="s">
        <v>123</v>
      </c>
      <c r="Y61" s="27" t="s">
        <v>123</v>
      </c>
      <c r="Z61" s="27" t="s">
        <v>123</v>
      </c>
      <c r="AA61" s="27" t="s">
        <v>123</v>
      </c>
      <c r="AB61" s="27" t="s">
        <v>123</v>
      </c>
      <c r="AC61" s="27" t="s">
        <v>123</v>
      </c>
      <c r="AD61" s="27" t="s">
        <v>123</v>
      </c>
      <c r="AE61" s="27" t="s">
        <v>123</v>
      </c>
      <c r="AF61" s="27" t="s">
        <v>123</v>
      </c>
      <c r="AG61" s="27" t="s">
        <v>123</v>
      </c>
      <c r="AH61" s="27" t="s">
        <v>123</v>
      </c>
      <c r="AI61" s="27" t="s">
        <v>123</v>
      </c>
      <c r="AJ61" s="27" t="s">
        <v>123</v>
      </c>
      <c r="AK61" s="27" t="s">
        <v>123</v>
      </c>
      <c r="AL61" s="27" t="s">
        <v>123</v>
      </c>
      <c r="AM61" s="27" t="s">
        <v>123</v>
      </c>
      <c r="AN61" s="27" t="s">
        <v>123</v>
      </c>
      <c r="AO61" s="27" t="s">
        <v>123</v>
      </c>
    </row>
    <row r="62" spans="2:41" ht="16.5" customHeight="1">
      <c r="B62" s="5"/>
      <c r="D62" s="23"/>
      <c r="E62" s="18"/>
      <c r="F62" s="23"/>
      <c r="G62" s="18"/>
      <c r="H62" s="23"/>
      <c r="I62" s="18"/>
      <c r="J62" s="23"/>
      <c r="K62" s="18"/>
      <c r="L62" s="23"/>
      <c r="M62" s="18"/>
      <c r="N62" s="23"/>
      <c r="O62" s="18"/>
      <c r="P62" s="23"/>
      <c r="Q62" s="18"/>
      <c r="R62" s="23"/>
      <c r="S62" s="18"/>
      <c r="T62" s="23"/>
      <c r="U62" s="18"/>
      <c r="V62" s="5"/>
      <c r="X62" s="23"/>
      <c r="Y62" s="18"/>
      <c r="Z62" s="23"/>
      <c r="AA62" s="18"/>
      <c r="AB62" s="23"/>
      <c r="AC62" s="18"/>
      <c r="AD62" s="23"/>
      <c r="AE62" s="18"/>
      <c r="AF62" s="23"/>
      <c r="AG62" s="18"/>
      <c r="AH62" s="23"/>
      <c r="AI62" s="18"/>
      <c r="AJ62" s="23"/>
      <c r="AK62" s="18"/>
      <c r="AL62" s="23"/>
      <c r="AM62" s="18"/>
      <c r="AN62" s="23"/>
      <c r="AO62" s="18"/>
    </row>
    <row r="63" spans="2:41" ht="16.5" customHeight="1">
      <c r="B63" s="6" t="s">
        <v>36</v>
      </c>
      <c r="D63" s="24">
        <v>13020.90077</v>
      </c>
      <c r="E63" s="17">
        <v>0.024448335068523137</v>
      </c>
      <c r="F63" s="24">
        <v>0</v>
      </c>
      <c r="G63" s="17">
        <v>0</v>
      </c>
      <c r="H63" s="24">
        <v>10987.92053</v>
      </c>
      <c r="I63" s="17">
        <v>0.06299862558537095</v>
      </c>
      <c r="J63" s="24">
        <v>0</v>
      </c>
      <c r="K63" s="17">
        <v>0</v>
      </c>
      <c r="L63" s="24">
        <v>153.13849</v>
      </c>
      <c r="M63" s="17">
        <v>0.005997754759983867</v>
      </c>
      <c r="N63" s="24">
        <v>1879.84175</v>
      </c>
      <c r="O63" s="17">
        <v>0.005537949912915546</v>
      </c>
      <c r="P63" s="24">
        <v>-2913.44756</v>
      </c>
      <c r="Q63" s="17">
        <v>-0.04610505483681167</v>
      </c>
      <c r="R63" s="24">
        <v>2028.37654</v>
      </c>
      <c r="S63" s="17">
        <v>0.008898564991329214</v>
      </c>
      <c r="T63" s="24">
        <v>2764.91277</v>
      </c>
      <c r="U63" s="17">
        <v>0.057230945064869705</v>
      </c>
      <c r="V63" s="6" t="s">
        <v>36</v>
      </c>
      <c r="X63" s="24">
        <v>569.32356</v>
      </c>
      <c r="Y63" s="17">
        <v>-0.025791812528901083</v>
      </c>
      <c r="Z63" s="24">
        <v>2195.58921</v>
      </c>
      <c r="AA63" s="17">
        <v>0.031193856203593218</v>
      </c>
      <c r="AB63" s="24">
        <v>1575.48134</v>
      </c>
      <c r="AC63" s="17">
        <v>0.027009950865427013</v>
      </c>
      <c r="AD63" s="24">
        <v>620.10787</v>
      </c>
      <c r="AE63" s="17">
        <v>0.051437134294069584</v>
      </c>
      <c r="AF63" s="24">
        <v>602.75374</v>
      </c>
      <c r="AG63" s="17">
        <v>0.021939697678200937</v>
      </c>
      <c r="AH63" s="24">
        <v>1222.8616100000002</v>
      </c>
      <c r="AI63" s="17">
        <v>0.03093592876894532</v>
      </c>
      <c r="AJ63" s="24">
        <v>0</v>
      </c>
      <c r="AK63" s="17">
        <v>0</v>
      </c>
      <c r="AL63" s="24">
        <v>0</v>
      </c>
      <c r="AM63" s="17">
        <v>0</v>
      </c>
      <c r="AN63" s="24">
        <v>1222.8616100000002</v>
      </c>
      <c r="AO63" s="17">
        <v>0.03458018232991837</v>
      </c>
    </row>
    <row r="64" spans="2:41" ht="16.5" customHeight="1">
      <c r="B64" s="5" t="s">
        <v>50</v>
      </c>
      <c r="D64" s="23">
        <v>13020.90077</v>
      </c>
      <c r="E64" s="18">
        <v>0.024448335068523137</v>
      </c>
      <c r="F64" s="23">
        <v>0</v>
      </c>
      <c r="G64" s="18">
        <v>0</v>
      </c>
      <c r="H64" s="23">
        <v>10987.92053</v>
      </c>
      <c r="I64" s="18">
        <v>0.06299862558537095</v>
      </c>
      <c r="J64" s="23">
        <v>0</v>
      </c>
      <c r="K64" s="18">
        <v>0</v>
      </c>
      <c r="L64" s="23">
        <v>153.13849</v>
      </c>
      <c r="M64" s="18">
        <v>0.005997754759983867</v>
      </c>
      <c r="N64" s="23">
        <v>1879.84175</v>
      </c>
      <c r="O64" s="18">
        <v>0.005537949912915546</v>
      </c>
      <c r="P64" s="23">
        <v>-2913.44756</v>
      </c>
      <c r="Q64" s="18">
        <v>-0.04610505483681167</v>
      </c>
      <c r="R64" s="23">
        <v>2028.37654</v>
      </c>
      <c r="S64" s="18">
        <v>0.008898564991329214</v>
      </c>
      <c r="T64" s="23">
        <v>2764.91277</v>
      </c>
      <c r="U64" s="18">
        <v>0.057230945064869705</v>
      </c>
      <c r="V64" s="5" t="s">
        <v>50</v>
      </c>
      <c r="X64" s="23">
        <v>569.32356</v>
      </c>
      <c r="Y64" s="18">
        <v>-0.025791812528901083</v>
      </c>
      <c r="Z64" s="23">
        <v>2195.58921</v>
      </c>
      <c r="AA64" s="18">
        <v>0.031193856203593218</v>
      </c>
      <c r="AB64" s="23">
        <v>1575.48134</v>
      </c>
      <c r="AC64" s="18">
        <v>0.027009950865427013</v>
      </c>
      <c r="AD64" s="23">
        <v>620.10787</v>
      </c>
      <c r="AE64" s="18">
        <v>0.051437134294069584</v>
      </c>
      <c r="AF64" s="23">
        <v>602.75374</v>
      </c>
      <c r="AG64" s="18">
        <v>0.021939697678200937</v>
      </c>
      <c r="AH64" s="23">
        <v>1222.8616100000002</v>
      </c>
      <c r="AI64" s="18">
        <v>0.03093592876894532</v>
      </c>
      <c r="AJ64" s="23">
        <v>0</v>
      </c>
      <c r="AK64" s="18">
        <v>0</v>
      </c>
      <c r="AL64" s="23">
        <v>0</v>
      </c>
      <c r="AM64" s="18">
        <v>0</v>
      </c>
      <c r="AN64" s="23">
        <v>1222.8616100000002</v>
      </c>
      <c r="AO64" s="18">
        <v>0.03458018232991837</v>
      </c>
    </row>
    <row r="65" spans="2:41" ht="16.5" customHeight="1">
      <c r="B65" s="31" t="s">
        <v>152</v>
      </c>
      <c r="C65" s="43"/>
      <c r="D65" s="34" t="s">
        <v>123</v>
      </c>
      <c r="E65" s="34" t="s">
        <v>123</v>
      </c>
      <c r="F65" s="34" t="s">
        <v>123</v>
      </c>
      <c r="G65" s="34" t="s">
        <v>123</v>
      </c>
      <c r="H65" s="34" t="s">
        <v>123</v>
      </c>
      <c r="I65" s="34" t="s">
        <v>123</v>
      </c>
      <c r="J65" s="34" t="s">
        <v>123</v>
      </c>
      <c r="K65" s="34" t="s">
        <v>123</v>
      </c>
      <c r="L65" s="34" t="s">
        <v>123</v>
      </c>
      <c r="M65" s="34" t="s">
        <v>123</v>
      </c>
      <c r="N65" s="34" t="s">
        <v>123</v>
      </c>
      <c r="O65" s="34" t="s">
        <v>123</v>
      </c>
      <c r="P65" s="34" t="s">
        <v>123</v>
      </c>
      <c r="Q65" s="34" t="s">
        <v>123</v>
      </c>
      <c r="R65" s="34" t="s">
        <v>123</v>
      </c>
      <c r="S65" s="34" t="s">
        <v>123</v>
      </c>
      <c r="T65" s="34" t="s">
        <v>123</v>
      </c>
      <c r="U65" s="34" t="s">
        <v>123</v>
      </c>
      <c r="V65" s="31" t="s">
        <v>152</v>
      </c>
      <c r="W65" s="43"/>
      <c r="X65" s="34" t="s">
        <v>123</v>
      </c>
      <c r="Y65" s="34" t="s">
        <v>123</v>
      </c>
      <c r="Z65" s="34" t="s">
        <v>123</v>
      </c>
      <c r="AA65" s="34" t="s">
        <v>123</v>
      </c>
      <c r="AB65" s="34" t="s">
        <v>123</v>
      </c>
      <c r="AC65" s="34" t="s">
        <v>123</v>
      </c>
      <c r="AD65" s="34" t="s">
        <v>123</v>
      </c>
      <c r="AE65" s="34" t="s">
        <v>123</v>
      </c>
      <c r="AF65" s="34" t="s">
        <v>123</v>
      </c>
      <c r="AG65" s="34" t="s">
        <v>123</v>
      </c>
      <c r="AH65" s="34" t="s">
        <v>123</v>
      </c>
      <c r="AI65" s="34" t="s">
        <v>123</v>
      </c>
      <c r="AJ65" s="34" t="s">
        <v>123</v>
      </c>
      <c r="AK65" s="34" t="s">
        <v>123</v>
      </c>
      <c r="AL65" s="34" t="s">
        <v>123</v>
      </c>
      <c r="AM65" s="34" t="s">
        <v>123</v>
      </c>
      <c r="AN65" s="34" t="s">
        <v>123</v>
      </c>
      <c r="AO65" s="34" t="s">
        <v>123</v>
      </c>
    </row>
    <row r="66" spans="2:41" ht="16.5" customHeight="1">
      <c r="B66" s="5"/>
      <c r="D66" s="23"/>
      <c r="E66" s="15"/>
      <c r="F66" s="23"/>
      <c r="G66" s="15"/>
      <c r="H66" s="23"/>
      <c r="I66" s="15"/>
      <c r="J66" s="23"/>
      <c r="K66" s="15"/>
      <c r="L66" s="23"/>
      <c r="M66" s="15"/>
      <c r="N66" s="23"/>
      <c r="O66" s="15"/>
      <c r="P66" s="23"/>
      <c r="Q66" s="15"/>
      <c r="R66" s="23"/>
      <c r="S66" s="15"/>
      <c r="T66" s="23"/>
      <c r="U66" s="15"/>
      <c r="V66" s="5"/>
      <c r="X66" s="23"/>
      <c r="Y66" s="15"/>
      <c r="Z66" s="23"/>
      <c r="AA66" s="15"/>
      <c r="AB66" s="23"/>
      <c r="AC66" s="15"/>
      <c r="AD66" s="23"/>
      <c r="AE66" s="15"/>
      <c r="AF66" s="23"/>
      <c r="AG66" s="15"/>
      <c r="AH66" s="23"/>
      <c r="AI66" s="15"/>
      <c r="AJ66" s="23"/>
      <c r="AK66" s="15"/>
      <c r="AL66" s="23"/>
      <c r="AM66" s="15"/>
      <c r="AN66" s="23"/>
      <c r="AO66" s="15"/>
    </row>
    <row r="67" spans="2:41" ht="16.5" customHeight="1">
      <c r="B67" s="6" t="s">
        <v>79</v>
      </c>
      <c r="D67" s="24">
        <v>53258844.55324</v>
      </c>
      <c r="E67" s="17">
        <v>100</v>
      </c>
      <c r="F67" s="24">
        <v>1040476.48492</v>
      </c>
      <c r="G67" s="17">
        <v>100</v>
      </c>
      <c r="H67" s="24">
        <v>17441524.204539996</v>
      </c>
      <c r="I67" s="17">
        <v>100</v>
      </c>
      <c r="J67" s="24">
        <v>359810.35985</v>
      </c>
      <c r="K67" s="17">
        <v>100</v>
      </c>
      <c r="L67" s="24">
        <v>2553263.6149399998</v>
      </c>
      <c r="M67" s="17">
        <v>100</v>
      </c>
      <c r="N67" s="24">
        <v>33944722.85883001</v>
      </c>
      <c r="O67" s="17">
        <v>100</v>
      </c>
      <c r="P67" s="24">
        <v>6319149.972410001</v>
      </c>
      <c r="Q67" s="17">
        <v>100</v>
      </c>
      <c r="R67" s="24">
        <v>22794422.943210006</v>
      </c>
      <c r="S67" s="17">
        <v>100</v>
      </c>
      <c r="T67" s="24">
        <v>4831149.943210001</v>
      </c>
      <c r="U67" s="17">
        <v>100</v>
      </c>
      <c r="V67" s="6" t="s">
        <v>79</v>
      </c>
      <c r="X67" s="24">
        <v>-2207380.9638699996</v>
      </c>
      <c r="Y67" s="17">
        <v>100</v>
      </c>
      <c r="Z67" s="24">
        <v>7038530.907079999</v>
      </c>
      <c r="AA67" s="17">
        <v>100</v>
      </c>
      <c r="AB67" s="24">
        <v>5832966.330999997</v>
      </c>
      <c r="AC67" s="17">
        <v>100</v>
      </c>
      <c r="AD67" s="24">
        <v>1205564.5760799996</v>
      </c>
      <c r="AE67" s="17">
        <v>100</v>
      </c>
      <c r="AF67" s="24">
        <v>2747320.1720500006</v>
      </c>
      <c r="AG67" s="17">
        <v>100</v>
      </c>
      <c r="AH67" s="24">
        <v>3952884.7481299993</v>
      </c>
      <c r="AI67" s="17">
        <v>100</v>
      </c>
      <c r="AJ67" s="24">
        <v>572491.0669299996</v>
      </c>
      <c r="AK67" s="17">
        <v>100</v>
      </c>
      <c r="AL67" s="24">
        <v>155913.90195</v>
      </c>
      <c r="AM67" s="17">
        <v>100</v>
      </c>
      <c r="AN67" s="24">
        <v>3536307.5831500012</v>
      </c>
      <c r="AO67" s="17">
        <v>100</v>
      </c>
    </row>
    <row r="68" spans="2:41" ht="16.5" customHeight="1">
      <c r="B68" s="5"/>
      <c r="D68" s="23"/>
      <c r="E68" s="15"/>
      <c r="F68" s="23"/>
      <c r="G68" s="15"/>
      <c r="H68" s="23"/>
      <c r="I68" s="15"/>
      <c r="J68" s="23"/>
      <c r="K68" s="15"/>
      <c r="L68" s="23"/>
      <c r="M68" s="15"/>
      <c r="N68" s="23"/>
      <c r="O68" s="15"/>
      <c r="P68" s="23"/>
      <c r="Q68" s="15"/>
      <c r="R68" s="23"/>
      <c r="S68" s="15"/>
      <c r="T68" s="23"/>
      <c r="U68" s="15"/>
      <c r="V68" s="5"/>
      <c r="X68" s="23"/>
      <c r="Y68" s="15"/>
      <c r="Z68" s="23"/>
      <c r="AA68" s="15"/>
      <c r="AB68" s="23"/>
      <c r="AC68" s="15"/>
      <c r="AD68" s="23"/>
      <c r="AE68" s="15"/>
      <c r="AF68" s="23"/>
      <c r="AG68" s="15"/>
      <c r="AH68" s="23"/>
      <c r="AI68" s="15"/>
      <c r="AJ68" s="23"/>
      <c r="AK68" s="15"/>
      <c r="AL68" s="23"/>
      <c r="AM68" s="15"/>
      <c r="AN68" s="23"/>
      <c r="AO68" s="15"/>
    </row>
    <row r="69" spans="2:41" ht="16.5" customHeight="1">
      <c r="B69" s="6" t="s">
        <v>37</v>
      </c>
      <c r="D69" s="24">
        <v>0</v>
      </c>
      <c r="E69" s="17">
        <v>0</v>
      </c>
      <c r="F69" s="24">
        <v>2223617.32823</v>
      </c>
      <c r="G69" s="17">
        <v>100</v>
      </c>
      <c r="H69" s="24">
        <v>0</v>
      </c>
      <c r="I69" s="17">
        <v>0</v>
      </c>
      <c r="J69" s="24">
        <v>1474983.98359</v>
      </c>
      <c r="K69" s="17">
        <v>100</v>
      </c>
      <c r="L69" s="24">
        <v>34487.948730000004</v>
      </c>
      <c r="M69" s="17">
        <v>100</v>
      </c>
      <c r="N69" s="24">
        <v>714145.39591</v>
      </c>
      <c r="O69" s="17">
        <v>100</v>
      </c>
      <c r="P69" s="24">
        <v>244651.02824999994</v>
      </c>
      <c r="Q69" s="17">
        <v>100</v>
      </c>
      <c r="R69" s="24">
        <v>339803.18313</v>
      </c>
      <c r="S69" s="17">
        <v>100</v>
      </c>
      <c r="T69" s="24">
        <v>129691.18453</v>
      </c>
      <c r="U69" s="17">
        <v>100</v>
      </c>
      <c r="V69" s="6" t="s">
        <v>37</v>
      </c>
      <c r="X69" s="24">
        <v>-50065.31190000001</v>
      </c>
      <c r="Y69" s="17">
        <v>100</v>
      </c>
      <c r="Z69" s="24">
        <v>179756.49643</v>
      </c>
      <c r="AA69" s="17">
        <v>100</v>
      </c>
      <c r="AB69" s="24">
        <v>139423.45465</v>
      </c>
      <c r="AC69" s="17">
        <v>100</v>
      </c>
      <c r="AD69" s="24">
        <v>40333.04178</v>
      </c>
      <c r="AE69" s="17">
        <v>100</v>
      </c>
      <c r="AF69" s="24">
        <v>157651.548</v>
      </c>
      <c r="AG69" s="17">
        <v>100</v>
      </c>
      <c r="AH69" s="24">
        <v>197984.58977999998</v>
      </c>
      <c r="AI69" s="17">
        <v>100</v>
      </c>
      <c r="AJ69" s="24">
        <v>7415.87826</v>
      </c>
      <c r="AK69" s="17">
        <v>100</v>
      </c>
      <c r="AL69" s="24">
        <v>16254.84232</v>
      </c>
      <c r="AM69" s="17">
        <v>100</v>
      </c>
      <c r="AN69" s="24">
        <v>206823.55384</v>
      </c>
      <c r="AO69" s="17">
        <v>100</v>
      </c>
    </row>
    <row r="70" spans="2:41" ht="16.5" customHeight="1">
      <c r="B70" s="5" t="s">
        <v>78</v>
      </c>
      <c r="D70" s="23">
        <v>0</v>
      </c>
      <c r="E70" s="18">
        <v>0</v>
      </c>
      <c r="F70" s="23">
        <v>1330503.71727</v>
      </c>
      <c r="G70" s="18">
        <v>59.8351029369375</v>
      </c>
      <c r="H70" s="23">
        <v>0</v>
      </c>
      <c r="I70" s="18">
        <v>0</v>
      </c>
      <c r="J70" s="23">
        <v>1062789.40564</v>
      </c>
      <c r="K70" s="18">
        <v>72.05430143405697</v>
      </c>
      <c r="L70" s="23">
        <v>15703.308350000001</v>
      </c>
      <c r="M70" s="18">
        <v>45.53274093782266</v>
      </c>
      <c r="N70" s="23">
        <v>252011.00328</v>
      </c>
      <c r="O70" s="18">
        <v>35.28847272884465</v>
      </c>
      <c r="P70" s="23">
        <v>65211.58435</v>
      </c>
      <c r="Q70" s="18">
        <v>26.654939820388847</v>
      </c>
      <c r="R70" s="23">
        <v>120166.49193</v>
      </c>
      <c r="S70" s="18">
        <v>35.36355687522426</v>
      </c>
      <c r="T70" s="23">
        <v>66632.927</v>
      </c>
      <c r="U70" s="18">
        <v>51.378146665463255</v>
      </c>
      <c r="V70" s="5" t="s">
        <v>78</v>
      </c>
      <c r="X70" s="23">
        <v>-55204.71972000001</v>
      </c>
      <c r="Y70" s="18">
        <v>110.26540657584518</v>
      </c>
      <c r="Z70" s="23">
        <v>121837.64672</v>
      </c>
      <c r="AA70" s="18">
        <v>67.77927314991116</v>
      </c>
      <c r="AB70" s="23">
        <v>95235.92871000001</v>
      </c>
      <c r="AC70" s="18">
        <v>68.30696380969356</v>
      </c>
      <c r="AD70" s="23">
        <v>26601.71801</v>
      </c>
      <c r="AE70" s="18">
        <v>65.95514951513285</v>
      </c>
      <c r="AF70" s="23">
        <v>63067.781220000004</v>
      </c>
      <c r="AG70" s="18">
        <v>40.00454294302267</v>
      </c>
      <c r="AH70" s="23">
        <v>89669.49923</v>
      </c>
      <c r="AI70" s="18">
        <v>45.29115085655936</v>
      </c>
      <c r="AJ70" s="23">
        <v>243.81455</v>
      </c>
      <c r="AK70" s="18">
        <v>3.2877366840701074</v>
      </c>
      <c r="AL70" s="23">
        <v>16254.84232</v>
      </c>
      <c r="AM70" s="18">
        <v>100</v>
      </c>
      <c r="AN70" s="23">
        <v>105680.527</v>
      </c>
      <c r="AO70" s="18">
        <v>51.096949567821035</v>
      </c>
    </row>
    <row r="71" spans="2:41" ht="16.5" customHeight="1">
      <c r="B71" s="31" t="s">
        <v>38</v>
      </c>
      <c r="D71" s="32">
        <v>0</v>
      </c>
      <c r="E71" s="33">
        <v>0</v>
      </c>
      <c r="F71" s="32">
        <v>743372.6178199999</v>
      </c>
      <c r="G71" s="33">
        <v>33.430780034967825</v>
      </c>
      <c r="H71" s="32">
        <v>0</v>
      </c>
      <c r="I71" s="33">
        <v>0</v>
      </c>
      <c r="J71" s="32">
        <v>272393.48015</v>
      </c>
      <c r="K71" s="33">
        <v>18.467555117921673</v>
      </c>
      <c r="L71" s="32">
        <v>18623.146350000003</v>
      </c>
      <c r="M71" s="33">
        <v>53.99899685480657</v>
      </c>
      <c r="N71" s="32">
        <v>452355.99132</v>
      </c>
      <c r="O71" s="33">
        <v>63.34228210539469</v>
      </c>
      <c r="P71" s="32">
        <v>180513.97070999997</v>
      </c>
      <c r="Q71" s="33">
        <v>73.78426814766514</v>
      </c>
      <c r="R71" s="32">
        <v>215430.33132000003</v>
      </c>
      <c r="S71" s="33">
        <v>63.398561877974494</v>
      </c>
      <c r="T71" s="32">
        <v>56411.68929000001</v>
      </c>
      <c r="U71" s="33">
        <v>43.49693427077222</v>
      </c>
      <c r="V71" s="31" t="s">
        <v>38</v>
      </c>
      <c r="X71" s="32">
        <v>5558.013970000001</v>
      </c>
      <c r="Y71" s="33">
        <v>-11.101526703961271</v>
      </c>
      <c r="Z71" s="32">
        <v>50853.67532</v>
      </c>
      <c r="AA71" s="33">
        <v>28.29031291216961</v>
      </c>
      <c r="AB71" s="32">
        <v>34914.571429999996</v>
      </c>
      <c r="AC71" s="33">
        <v>25.042107526059638</v>
      </c>
      <c r="AD71" s="32">
        <v>15939.10389</v>
      </c>
      <c r="AE71" s="33">
        <v>39.518725061554235</v>
      </c>
      <c r="AF71" s="32">
        <v>91358.17848</v>
      </c>
      <c r="AG71" s="33">
        <v>57.94943318920027</v>
      </c>
      <c r="AH71" s="32">
        <v>107297.28236999999</v>
      </c>
      <c r="AI71" s="33">
        <v>54.19476459719844</v>
      </c>
      <c r="AJ71" s="32">
        <v>7115.4900800000005</v>
      </c>
      <c r="AK71" s="33">
        <v>95.94939170428076</v>
      </c>
      <c r="AL71" s="32">
        <v>0</v>
      </c>
      <c r="AM71" s="33">
        <v>0</v>
      </c>
      <c r="AN71" s="32">
        <v>100181.79229000001</v>
      </c>
      <c r="AO71" s="33">
        <v>48.43828975470622</v>
      </c>
    </row>
    <row r="72" spans="2:41" ht="16.5" customHeight="1">
      <c r="B72" s="5" t="s">
        <v>122</v>
      </c>
      <c r="D72" s="23">
        <v>0</v>
      </c>
      <c r="E72" s="18">
        <v>0</v>
      </c>
      <c r="F72" s="23">
        <v>149740.99313999998</v>
      </c>
      <c r="G72" s="18">
        <v>6.73411702809466</v>
      </c>
      <c r="H72" s="23">
        <v>0</v>
      </c>
      <c r="I72" s="18">
        <v>0</v>
      </c>
      <c r="J72" s="23">
        <v>139801.09780000002</v>
      </c>
      <c r="K72" s="18">
        <v>9.47814344802136</v>
      </c>
      <c r="L72" s="23">
        <v>161.49403</v>
      </c>
      <c r="M72" s="18">
        <v>0.46826220737077745</v>
      </c>
      <c r="N72" s="23">
        <v>9778.401310000001</v>
      </c>
      <c r="O72" s="18">
        <v>1.3692451657606601</v>
      </c>
      <c r="P72" s="23">
        <v>-1074.52681</v>
      </c>
      <c r="Q72" s="18">
        <v>-0.43920796805398277</v>
      </c>
      <c r="R72" s="23">
        <v>4206.35988</v>
      </c>
      <c r="S72" s="18">
        <v>1.237881246801256</v>
      </c>
      <c r="T72" s="23">
        <v>6646.5682400000005</v>
      </c>
      <c r="U72" s="18">
        <v>5.124919063764526</v>
      </c>
      <c r="V72" s="5" t="s">
        <v>122</v>
      </c>
      <c r="X72" s="23">
        <v>-418.60615</v>
      </c>
      <c r="Y72" s="18">
        <v>0.8361201281160897</v>
      </c>
      <c r="Z72" s="23">
        <v>7065.174389999999</v>
      </c>
      <c r="AA72" s="18">
        <v>3.9304139379192278</v>
      </c>
      <c r="AB72" s="23">
        <v>9272.95451</v>
      </c>
      <c r="AC72" s="18">
        <v>6.650928664246808</v>
      </c>
      <c r="AD72" s="23">
        <v>-2207.78012</v>
      </c>
      <c r="AE72" s="18">
        <v>-5.473874576687084</v>
      </c>
      <c r="AF72" s="23">
        <v>3225.5883</v>
      </c>
      <c r="AG72" s="18">
        <v>2.0460238677770546</v>
      </c>
      <c r="AH72" s="23">
        <v>1017.8081800000001</v>
      </c>
      <c r="AI72" s="18">
        <v>0.5140845462422031</v>
      </c>
      <c r="AJ72" s="23">
        <v>56.573629999999994</v>
      </c>
      <c r="AK72" s="18">
        <v>0.7628716116491372</v>
      </c>
      <c r="AL72" s="23">
        <v>0</v>
      </c>
      <c r="AM72" s="18">
        <v>0</v>
      </c>
      <c r="AN72" s="23">
        <v>961.23455</v>
      </c>
      <c r="AO72" s="18">
        <v>0.4647606774727491</v>
      </c>
    </row>
    <row r="73" spans="3:41" ht="16.5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:41" ht="16.5" customHeight="1">
      <c r="B74" s="6" t="s">
        <v>0</v>
      </c>
      <c r="D74" s="24">
        <v>53258844.55324</v>
      </c>
      <c r="E74" s="16"/>
      <c r="F74" s="24">
        <v>3264093.81315</v>
      </c>
      <c r="G74" s="16"/>
      <c r="H74" s="24">
        <v>17441524.204539996</v>
      </c>
      <c r="I74" s="16"/>
      <c r="J74" s="24">
        <v>1834794.34344</v>
      </c>
      <c r="K74" s="16"/>
      <c r="L74" s="24">
        <v>2587751.5636699996</v>
      </c>
      <c r="M74" s="16"/>
      <c r="N74" s="24">
        <v>34658868.254740015</v>
      </c>
      <c r="O74" s="16"/>
      <c r="P74" s="24">
        <v>6563801.00066</v>
      </c>
      <c r="Q74" s="16"/>
      <c r="R74" s="24">
        <v>23134226.126340006</v>
      </c>
      <c r="S74" s="16"/>
      <c r="T74" s="24">
        <v>4960841.127740001</v>
      </c>
      <c r="U74" s="16"/>
      <c r="V74" s="6" t="s">
        <v>0</v>
      </c>
      <c r="X74" s="24">
        <v>-2257446.2757699997</v>
      </c>
      <c r="Y74" s="16"/>
      <c r="Z74" s="24">
        <v>7218287.40351</v>
      </c>
      <c r="AA74" s="16"/>
      <c r="AB74" s="24">
        <v>5972389.785649997</v>
      </c>
      <c r="AC74" s="16"/>
      <c r="AD74" s="24">
        <v>1245897.6178599996</v>
      </c>
      <c r="AE74" s="16"/>
      <c r="AF74" s="24">
        <v>2904971.7200500006</v>
      </c>
      <c r="AG74" s="16"/>
      <c r="AH74" s="24">
        <v>4150869.3379099993</v>
      </c>
      <c r="AI74" s="16"/>
      <c r="AJ74" s="24">
        <v>579906.9451899996</v>
      </c>
      <c r="AK74" s="16"/>
      <c r="AL74" s="24">
        <v>172168.74427</v>
      </c>
      <c r="AM74" s="16"/>
      <c r="AN74" s="24">
        <v>3743131.1369900014</v>
      </c>
      <c r="AO74" s="16"/>
    </row>
    <row r="75" spans="2:41" ht="4.5" customHeight="1">
      <c r="B75" s="28"/>
      <c r="D75" s="29"/>
      <c r="E75" s="30"/>
      <c r="F75" s="29"/>
      <c r="G75" s="30"/>
      <c r="H75" s="29"/>
      <c r="I75" s="30"/>
      <c r="J75" s="29"/>
      <c r="K75" s="30"/>
      <c r="L75" s="29"/>
      <c r="M75" s="30"/>
      <c r="N75" s="29"/>
      <c r="O75" s="30"/>
      <c r="P75" s="29"/>
      <c r="Q75" s="30"/>
      <c r="R75" s="29"/>
      <c r="S75" s="30"/>
      <c r="T75" s="29"/>
      <c r="U75" s="30"/>
      <c r="V75" s="28"/>
      <c r="X75" s="29"/>
      <c r="Y75" s="30"/>
      <c r="Z75" s="29"/>
      <c r="AA75" s="30"/>
      <c r="AB75" s="29"/>
      <c r="AC75" s="30"/>
      <c r="AD75" s="29"/>
      <c r="AE75" s="30"/>
      <c r="AF75" s="29"/>
      <c r="AG75" s="30"/>
      <c r="AH75" s="29"/>
      <c r="AI75" s="30"/>
      <c r="AJ75" s="29"/>
      <c r="AK75" s="30"/>
      <c r="AL75" s="29"/>
      <c r="AM75" s="30"/>
      <c r="AN75" s="29"/>
      <c r="AO75" s="30"/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O61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8.140625" style="19" customWidth="1"/>
    <col min="31" max="31" width="7.281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8.28125" style="19" customWidth="1"/>
    <col min="41" max="41" width="7.140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136</v>
      </c>
      <c r="V3" s="1" t="s">
        <v>136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244800.1361</v>
      </c>
      <c r="E12" s="17">
        <v>7.049970405567457</v>
      </c>
      <c r="F12" s="24">
        <v>0</v>
      </c>
      <c r="G12" s="17">
        <v>0</v>
      </c>
      <c r="H12" s="24">
        <v>156550.06801</v>
      </c>
      <c r="I12" s="17">
        <v>5.760893602712501</v>
      </c>
      <c r="J12" s="24">
        <v>0</v>
      </c>
      <c r="K12" s="17">
        <v>0</v>
      </c>
      <c r="L12" s="24">
        <v>67661.04728000001</v>
      </c>
      <c r="M12" s="17">
        <v>64.3143589298397</v>
      </c>
      <c r="N12" s="24">
        <v>20589.02081</v>
      </c>
      <c r="O12" s="17">
        <v>3.036008558403246</v>
      </c>
      <c r="P12" s="24">
        <v>0.01043</v>
      </c>
      <c r="Q12" s="17">
        <v>1.288599567314062E-05</v>
      </c>
      <c r="R12" s="24">
        <v>1345.81468</v>
      </c>
      <c r="S12" s="17">
        <v>0.46307117744287374</v>
      </c>
      <c r="T12" s="24">
        <v>19243.1957</v>
      </c>
      <c r="U12" s="17">
        <v>6.2764790546150415</v>
      </c>
      <c r="V12" s="6" t="s">
        <v>24</v>
      </c>
      <c r="X12" s="24">
        <v>-1706.5602</v>
      </c>
      <c r="Y12" s="17">
        <v>-10.469776907145429</v>
      </c>
      <c r="Z12" s="24">
        <v>20949.7559</v>
      </c>
      <c r="AA12" s="17">
        <v>6.488160360026976</v>
      </c>
      <c r="AB12" s="24">
        <v>258.30631</v>
      </c>
      <c r="AC12" s="17">
        <v>0.06747652011554042</v>
      </c>
      <c r="AD12" s="24">
        <v>20691.449589999997</v>
      </c>
      <c r="AE12" s="17">
        <v>34.53346555282616</v>
      </c>
      <c r="AF12" s="24">
        <v>-2742.68374</v>
      </c>
      <c r="AG12" s="17">
        <v>-1.7880600546139387</v>
      </c>
      <c r="AH12" s="24">
        <v>17948.765849999996</v>
      </c>
      <c r="AI12" s="17">
        <v>19.20235356435925</v>
      </c>
      <c r="AJ12" s="24">
        <v>0.02857</v>
      </c>
      <c r="AK12" s="17">
        <v>9.91820548281433E-05</v>
      </c>
      <c r="AL12" s="24">
        <v>0</v>
      </c>
      <c r="AM12" s="17">
        <v>0</v>
      </c>
      <c r="AN12" s="24">
        <v>17948.737279999998</v>
      </c>
      <c r="AO12" s="17">
        <v>24.30270696207633</v>
      </c>
    </row>
    <row r="13" spans="2:41" ht="16.5" customHeight="1">
      <c r="B13" s="5" t="s">
        <v>60</v>
      </c>
      <c r="D13" s="23">
        <v>244800</v>
      </c>
      <c r="E13" s="18">
        <v>7.049966486039522</v>
      </c>
      <c r="F13" s="23">
        <v>0</v>
      </c>
      <c r="G13" s="18">
        <v>0</v>
      </c>
      <c r="H13" s="23">
        <v>156550</v>
      </c>
      <c r="I13" s="18">
        <v>5.760891100009187</v>
      </c>
      <c r="J13" s="23">
        <v>0</v>
      </c>
      <c r="K13" s="18">
        <v>0</v>
      </c>
      <c r="L13" s="23">
        <v>67661.41693</v>
      </c>
      <c r="M13" s="18">
        <v>64.31471029600581</v>
      </c>
      <c r="N13" s="23">
        <v>20588.58307</v>
      </c>
      <c r="O13" s="18">
        <v>3.0359440102929387</v>
      </c>
      <c r="P13" s="23">
        <v>0</v>
      </c>
      <c r="Q13" s="18">
        <v>0</v>
      </c>
      <c r="R13" s="23">
        <v>1345.81468</v>
      </c>
      <c r="S13" s="18">
        <v>0.46307117744287374</v>
      </c>
      <c r="T13" s="23">
        <v>19242.76839</v>
      </c>
      <c r="U13" s="18">
        <v>6.2763396805574985</v>
      </c>
      <c r="V13" s="5" t="s">
        <v>60</v>
      </c>
      <c r="X13" s="23">
        <v>-1706.5602</v>
      </c>
      <c r="Y13" s="18">
        <v>-10.469776907145429</v>
      </c>
      <c r="Z13" s="23">
        <v>20949.32859</v>
      </c>
      <c r="AA13" s="18">
        <v>6.488028021692502</v>
      </c>
      <c r="AB13" s="23">
        <v>254.56151</v>
      </c>
      <c r="AC13" s="18">
        <v>0.06649827814952466</v>
      </c>
      <c r="AD13" s="23">
        <v>20694.767079999998</v>
      </c>
      <c r="AE13" s="18">
        <v>34.539002353239226</v>
      </c>
      <c r="AF13" s="23">
        <v>-2742.74264</v>
      </c>
      <c r="AG13" s="18">
        <v>-1.7880984537686357</v>
      </c>
      <c r="AH13" s="23">
        <v>17952.024439999997</v>
      </c>
      <c r="AI13" s="18">
        <v>19.205839742619318</v>
      </c>
      <c r="AJ13" s="23">
        <v>0</v>
      </c>
      <c r="AK13" s="18">
        <v>0</v>
      </c>
      <c r="AL13" s="23">
        <v>0</v>
      </c>
      <c r="AM13" s="18">
        <v>0</v>
      </c>
      <c r="AN13" s="23">
        <v>17952.024439999997</v>
      </c>
      <c r="AO13" s="18">
        <v>24.307157798086195</v>
      </c>
    </row>
    <row r="14" spans="2:41" ht="16.5" customHeight="1">
      <c r="B14" s="31" t="s">
        <v>25</v>
      </c>
      <c r="D14" s="32">
        <v>0.1361</v>
      </c>
      <c r="E14" s="33">
        <v>3.919527936070176E-06</v>
      </c>
      <c r="F14" s="32">
        <v>0</v>
      </c>
      <c r="G14" s="33">
        <v>0</v>
      </c>
      <c r="H14" s="32">
        <v>0.06801</v>
      </c>
      <c r="I14" s="33">
        <v>2.5027033133926847E-06</v>
      </c>
      <c r="J14" s="32">
        <v>0</v>
      </c>
      <c r="K14" s="33">
        <v>0</v>
      </c>
      <c r="L14" s="32">
        <v>-0.36965</v>
      </c>
      <c r="M14" s="33">
        <v>-0.00035136616611966873</v>
      </c>
      <c r="N14" s="32">
        <v>0.43774</v>
      </c>
      <c r="O14" s="33">
        <v>6.454811030692415E-05</v>
      </c>
      <c r="P14" s="32">
        <v>0.01043</v>
      </c>
      <c r="Q14" s="33">
        <v>1.288599567314062E-05</v>
      </c>
      <c r="R14" s="32">
        <v>0</v>
      </c>
      <c r="S14" s="33">
        <v>0</v>
      </c>
      <c r="T14" s="32">
        <v>0.42731</v>
      </c>
      <c r="U14" s="33">
        <v>0.00013937405754427544</v>
      </c>
      <c r="V14" s="31" t="s">
        <v>25</v>
      </c>
      <c r="X14" s="32">
        <v>0</v>
      </c>
      <c r="Y14" s="33">
        <v>0</v>
      </c>
      <c r="Z14" s="32">
        <v>0.42731</v>
      </c>
      <c r="AA14" s="33">
        <v>0.00013233833447401299</v>
      </c>
      <c r="AB14" s="32">
        <v>3.7448</v>
      </c>
      <c r="AC14" s="33">
        <v>0.0009782419660157578</v>
      </c>
      <c r="AD14" s="32">
        <v>-3.31749</v>
      </c>
      <c r="AE14" s="33">
        <v>-0.005536800413065949</v>
      </c>
      <c r="AF14" s="32">
        <v>0.0589</v>
      </c>
      <c r="AG14" s="33">
        <v>3.839915469683756E-05</v>
      </c>
      <c r="AH14" s="32">
        <v>-3.2585900000000003</v>
      </c>
      <c r="AI14" s="33">
        <v>-0.0034861782600660216</v>
      </c>
      <c r="AJ14" s="32">
        <v>0.02857</v>
      </c>
      <c r="AK14" s="33">
        <v>9.91820548281433E-05</v>
      </c>
      <c r="AL14" s="32">
        <v>0</v>
      </c>
      <c r="AM14" s="33">
        <v>0</v>
      </c>
      <c r="AN14" s="32">
        <v>-3.2871599999999996</v>
      </c>
      <c r="AO14" s="33">
        <v>-0.0044508360098665855</v>
      </c>
    </row>
    <row r="15" spans="2:41" ht="16.5" customHeight="1">
      <c r="B15" s="5"/>
      <c r="D15" s="23"/>
      <c r="E15" s="15"/>
      <c r="F15" s="23"/>
      <c r="G15" s="15"/>
      <c r="H15" s="23"/>
      <c r="I15" s="15"/>
      <c r="J15" s="23"/>
      <c r="K15" s="15"/>
      <c r="L15" s="23"/>
      <c r="M15" s="15"/>
      <c r="N15" s="23"/>
      <c r="O15" s="15"/>
      <c r="P15" s="23"/>
      <c r="Q15" s="15"/>
      <c r="R15" s="23"/>
      <c r="S15" s="15"/>
      <c r="T15" s="23"/>
      <c r="U15" s="15"/>
      <c r="V15" s="5"/>
      <c r="X15" s="23"/>
      <c r="Y15" s="15"/>
      <c r="Z15" s="23"/>
      <c r="AA15" s="15"/>
      <c r="AB15" s="23"/>
      <c r="AC15" s="15"/>
      <c r="AD15" s="23"/>
      <c r="AE15" s="15"/>
      <c r="AF15" s="23"/>
      <c r="AG15" s="15"/>
      <c r="AH15" s="23"/>
      <c r="AI15" s="15"/>
      <c r="AJ15" s="23"/>
      <c r="AK15" s="15"/>
      <c r="AL15" s="23"/>
      <c r="AM15" s="15"/>
      <c r="AN15" s="23"/>
      <c r="AO15" s="15"/>
    </row>
    <row r="16" spans="2:41" ht="16.5" customHeight="1">
      <c r="B16" s="6" t="s">
        <v>26</v>
      </c>
      <c r="D16" s="24">
        <v>3227556.7961599994</v>
      </c>
      <c r="E16" s="17">
        <v>92.95002959443255</v>
      </c>
      <c r="F16" s="24">
        <v>74441.86668999998</v>
      </c>
      <c r="G16" s="17">
        <v>100</v>
      </c>
      <c r="H16" s="24">
        <v>2560911.4719200004</v>
      </c>
      <c r="I16" s="17">
        <v>94.2391063972875</v>
      </c>
      <c r="J16" s="24">
        <v>45972.78896</v>
      </c>
      <c r="K16" s="17">
        <v>100</v>
      </c>
      <c r="L16" s="24">
        <v>37542.593720000004</v>
      </c>
      <c r="M16" s="17">
        <v>35.685641070160294</v>
      </c>
      <c r="N16" s="24">
        <v>657571.8082499998</v>
      </c>
      <c r="O16" s="17">
        <v>96.96399144159675</v>
      </c>
      <c r="P16" s="24">
        <v>80940.57239</v>
      </c>
      <c r="Q16" s="17">
        <v>99.99998711400433</v>
      </c>
      <c r="R16" s="24">
        <v>289282.22385</v>
      </c>
      <c r="S16" s="17">
        <v>99.53692882255713</v>
      </c>
      <c r="T16" s="24">
        <v>287349.0120100001</v>
      </c>
      <c r="U16" s="17">
        <v>93.72352094538496</v>
      </c>
      <c r="V16" s="6" t="s">
        <v>26</v>
      </c>
      <c r="X16" s="24">
        <v>-14593.31147</v>
      </c>
      <c r="Y16" s="17">
        <v>-89.53022309285458</v>
      </c>
      <c r="Z16" s="24">
        <v>301942.3234800001</v>
      </c>
      <c r="AA16" s="17">
        <v>93.51183963997303</v>
      </c>
      <c r="AB16" s="24">
        <v>382550.86873000005</v>
      </c>
      <c r="AC16" s="17">
        <v>99.93252347988447</v>
      </c>
      <c r="AD16" s="24">
        <v>-80608.54525</v>
      </c>
      <c r="AE16" s="17">
        <v>-134.53346555282616</v>
      </c>
      <c r="AF16" s="24">
        <v>156131.47697000002</v>
      </c>
      <c r="AG16" s="17">
        <v>101.78806005461394</v>
      </c>
      <c r="AH16" s="24">
        <v>75522.93172000001</v>
      </c>
      <c r="AI16" s="17">
        <v>80.79764643564074</v>
      </c>
      <c r="AJ16" s="24">
        <v>28805.58556000001</v>
      </c>
      <c r="AK16" s="17">
        <v>99.99990081794517</v>
      </c>
      <c r="AL16" s="24">
        <v>9188.805679999998</v>
      </c>
      <c r="AM16" s="17">
        <v>100</v>
      </c>
      <c r="AN16" s="24">
        <v>55906.15184000002</v>
      </c>
      <c r="AO16" s="17">
        <v>75.69729303792366</v>
      </c>
    </row>
    <row r="17" spans="2:41" ht="16.5" customHeight="1">
      <c r="B17" s="5" t="s">
        <v>65</v>
      </c>
      <c r="D17" s="23">
        <v>1219420.64728</v>
      </c>
      <c r="E17" s="18">
        <v>35.117952188352206</v>
      </c>
      <c r="F17" s="23">
        <v>1.9374200000000001</v>
      </c>
      <c r="G17" s="18">
        <v>0.002602594596489693</v>
      </c>
      <c r="H17" s="23">
        <v>1090658.40846</v>
      </c>
      <c r="I17" s="18">
        <v>40.13519206929031</v>
      </c>
      <c r="J17" s="23">
        <v>0</v>
      </c>
      <c r="K17" s="18">
        <v>0</v>
      </c>
      <c r="L17" s="23">
        <v>1709.5816</v>
      </c>
      <c r="M17" s="18">
        <v>1.6250213241193807</v>
      </c>
      <c r="N17" s="23">
        <v>127054.59464</v>
      </c>
      <c r="O17" s="18">
        <v>18.735171539782186</v>
      </c>
      <c r="P17" s="23">
        <v>-19977.793919999996</v>
      </c>
      <c r="Q17" s="18">
        <v>-24.682048515054166</v>
      </c>
      <c r="R17" s="23">
        <v>106041.00976999999</v>
      </c>
      <c r="S17" s="18">
        <v>36.48684769245137</v>
      </c>
      <c r="T17" s="23">
        <v>40991.37879000001</v>
      </c>
      <c r="U17" s="18">
        <v>13.370000201953273</v>
      </c>
      <c r="V17" s="5" t="s">
        <v>65</v>
      </c>
      <c r="X17" s="23">
        <v>0</v>
      </c>
      <c r="Y17" s="18">
        <v>0</v>
      </c>
      <c r="Z17" s="23">
        <v>40991.37879000001</v>
      </c>
      <c r="AA17" s="18">
        <v>12.695071018375378</v>
      </c>
      <c r="AB17" s="23">
        <v>169173.27538000004</v>
      </c>
      <c r="AC17" s="18">
        <v>44.19258638780614</v>
      </c>
      <c r="AD17" s="23">
        <v>-128181.89659</v>
      </c>
      <c r="AE17" s="18">
        <v>-213.93209263240846</v>
      </c>
      <c r="AF17" s="23">
        <v>38327.866</v>
      </c>
      <c r="AG17" s="18">
        <v>24.987396531980657</v>
      </c>
      <c r="AH17" s="23">
        <v>-89854.03059000001</v>
      </c>
      <c r="AI17" s="18">
        <v>-96.12966590524286</v>
      </c>
      <c r="AJ17" s="23">
        <v>220.48857</v>
      </c>
      <c r="AK17" s="18">
        <v>0.7654361021602699</v>
      </c>
      <c r="AL17" s="23">
        <v>10409.19527</v>
      </c>
      <c r="AM17" s="18">
        <v>113.28126453534931</v>
      </c>
      <c r="AN17" s="23">
        <v>-79665.32389</v>
      </c>
      <c r="AO17" s="18">
        <v>-107.86736645228609</v>
      </c>
    </row>
    <row r="18" spans="2:41" ht="16.5" customHeight="1">
      <c r="B18" s="31" t="s">
        <v>39</v>
      </c>
      <c r="D18" s="32">
        <v>762887.5083999999</v>
      </c>
      <c r="E18" s="33">
        <v>21.97030787107105</v>
      </c>
      <c r="F18" s="32">
        <v>212.71092000000002</v>
      </c>
      <c r="G18" s="33">
        <v>0.2857409807921625</v>
      </c>
      <c r="H18" s="32">
        <v>687085.17366</v>
      </c>
      <c r="I18" s="33">
        <v>25.28408088078033</v>
      </c>
      <c r="J18" s="32">
        <v>68.41104</v>
      </c>
      <c r="K18" s="33">
        <v>0.14880767851505175</v>
      </c>
      <c r="L18" s="32">
        <v>5489.5393300000005</v>
      </c>
      <c r="M18" s="33">
        <v>5.218012682659909</v>
      </c>
      <c r="N18" s="32">
        <v>70457.09529000001</v>
      </c>
      <c r="O18" s="33">
        <v>10.389437471294345</v>
      </c>
      <c r="P18" s="32">
        <v>-7745.2255</v>
      </c>
      <c r="Q18" s="33">
        <v>-9.56902610551279</v>
      </c>
      <c r="R18" s="32">
        <v>39308.202090000006</v>
      </c>
      <c r="S18" s="33">
        <v>13.525261460945526</v>
      </c>
      <c r="T18" s="32">
        <v>38894.118700000006</v>
      </c>
      <c r="U18" s="33">
        <v>12.685944952909317</v>
      </c>
      <c r="V18" s="31" t="s">
        <v>39</v>
      </c>
      <c r="X18" s="32">
        <v>5278.200269999999</v>
      </c>
      <c r="Y18" s="33">
        <v>32.381851690983275</v>
      </c>
      <c r="Z18" s="32">
        <v>33615.91843</v>
      </c>
      <c r="AA18" s="33">
        <v>10.410883566592116</v>
      </c>
      <c r="AB18" s="32">
        <v>63410.02199</v>
      </c>
      <c r="AC18" s="33">
        <v>16.564394514152966</v>
      </c>
      <c r="AD18" s="32">
        <v>-29794.10356</v>
      </c>
      <c r="AE18" s="33">
        <v>-49.725546994244944</v>
      </c>
      <c r="AF18" s="32">
        <v>69732.77561999999</v>
      </c>
      <c r="AG18" s="33">
        <v>45.46145396387507</v>
      </c>
      <c r="AH18" s="32">
        <v>39938.672060000004</v>
      </c>
      <c r="AI18" s="33">
        <v>42.72809106744888</v>
      </c>
      <c r="AJ18" s="32">
        <v>2056.16628</v>
      </c>
      <c r="AK18" s="33">
        <v>7.138074788895324</v>
      </c>
      <c r="AL18" s="32">
        <v>-1098.5568500000002</v>
      </c>
      <c r="AM18" s="33">
        <v>-11.955382323418558</v>
      </c>
      <c r="AN18" s="32">
        <v>36783.94893</v>
      </c>
      <c r="AO18" s="33">
        <v>49.805705984113175</v>
      </c>
    </row>
    <row r="19" spans="2:41" ht="16.5" customHeight="1">
      <c r="B19" s="5" t="s">
        <v>69</v>
      </c>
      <c r="D19" s="23">
        <v>334482.08530000004</v>
      </c>
      <c r="E19" s="18">
        <v>9.632710341281097</v>
      </c>
      <c r="F19" s="23">
        <v>405.98337</v>
      </c>
      <c r="G19" s="18">
        <v>0.545369679794095</v>
      </c>
      <c r="H19" s="23">
        <v>200505.49078</v>
      </c>
      <c r="I19" s="18">
        <v>7.378411353161776</v>
      </c>
      <c r="J19" s="23">
        <v>382.89934999999997</v>
      </c>
      <c r="K19" s="18">
        <v>0.8328825782859357</v>
      </c>
      <c r="L19" s="23">
        <v>5819.577470000001</v>
      </c>
      <c r="M19" s="18">
        <v>5.531726292628979</v>
      </c>
      <c r="N19" s="23">
        <v>128180.10106999999</v>
      </c>
      <c r="O19" s="18">
        <v>18.901136069399747</v>
      </c>
      <c r="P19" s="23">
        <v>36097.25209</v>
      </c>
      <c r="Q19" s="18">
        <v>44.5972228421866</v>
      </c>
      <c r="R19" s="23">
        <v>10992.177629999998</v>
      </c>
      <c r="S19" s="18">
        <v>3.7822151247341997</v>
      </c>
      <c r="T19" s="23">
        <v>81090.67134999999</v>
      </c>
      <c r="U19" s="18">
        <v>26.44903207282494</v>
      </c>
      <c r="V19" s="5" t="s">
        <v>69</v>
      </c>
      <c r="X19" s="23">
        <v>-5734.44867</v>
      </c>
      <c r="Y19" s="18">
        <v>-35.18094366690189</v>
      </c>
      <c r="Z19" s="23">
        <v>86825.12002</v>
      </c>
      <c r="AA19" s="18">
        <v>26.88982652863982</v>
      </c>
      <c r="AB19" s="23">
        <v>21453.243</v>
      </c>
      <c r="AC19" s="18">
        <v>5.604161132699688</v>
      </c>
      <c r="AD19" s="23">
        <v>65371.87702</v>
      </c>
      <c r="AE19" s="18">
        <v>109.10388145472403</v>
      </c>
      <c r="AF19" s="23">
        <v>2161.75825</v>
      </c>
      <c r="AG19" s="18">
        <v>1.4093325884365846</v>
      </c>
      <c r="AH19" s="23">
        <v>67533.63527</v>
      </c>
      <c r="AI19" s="18">
        <v>72.25035708742183</v>
      </c>
      <c r="AJ19" s="23">
        <v>19657.49253</v>
      </c>
      <c r="AK19" s="18">
        <v>68.2418796602827</v>
      </c>
      <c r="AL19" s="23">
        <v>-112.98348</v>
      </c>
      <c r="AM19" s="18">
        <v>-1.2295774220790794</v>
      </c>
      <c r="AN19" s="23">
        <v>47763.15926000001</v>
      </c>
      <c r="AO19" s="18">
        <v>64.67162814691122</v>
      </c>
    </row>
    <row r="20" spans="2:41" ht="16.5" customHeight="1">
      <c r="B20" s="31" t="s">
        <v>47</v>
      </c>
      <c r="D20" s="32">
        <v>146625.13449</v>
      </c>
      <c r="E20" s="33">
        <v>4.222640049695824</v>
      </c>
      <c r="F20" s="32">
        <v>3770.27236</v>
      </c>
      <c r="G20" s="33">
        <v>5.064720334997286</v>
      </c>
      <c r="H20" s="32">
        <v>139253.6403</v>
      </c>
      <c r="I20" s="33">
        <v>5.1244015142008985</v>
      </c>
      <c r="J20" s="32">
        <v>3563.1920800000003</v>
      </c>
      <c r="K20" s="33">
        <v>7.750654595048088</v>
      </c>
      <c r="L20" s="32">
        <v>-306.75125</v>
      </c>
      <c r="M20" s="33">
        <v>-0.2915785490732207</v>
      </c>
      <c r="N20" s="32">
        <v>7885.32572</v>
      </c>
      <c r="O20" s="33">
        <v>1.162751574863129</v>
      </c>
      <c r="P20" s="32">
        <v>11853.84684</v>
      </c>
      <c r="Q20" s="33">
        <v>14.645121676923454</v>
      </c>
      <c r="R20" s="32">
        <v>4431.43483</v>
      </c>
      <c r="S20" s="33">
        <v>1.5247788384129242</v>
      </c>
      <c r="T20" s="32">
        <v>-8399.955950000001</v>
      </c>
      <c r="U20" s="33">
        <v>-2.739781292140785</v>
      </c>
      <c r="V20" s="31" t="s">
        <v>47</v>
      </c>
      <c r="X20" s="32">
        <v>-1297.7381799999998</v>
      </c>
      <c r="Y20" s="33">
        <v>-7.961646608472959</v>
      </c>
      <c r="Z20" s="32">
        <v>-7102.21777</v>
      </c>
      <c r="AA20" s="33">
        <v>-2.1995639483127905</v>
      </c>
      <c r="AB20" s="32">
        <v>3406.27942</v>
      </c>
      <c r="AC20" s="33">
        <v>0.8898113321458595</v>
      </c>
      <c r="AD20" s="32">
        <v>-10508.49719</v>
      </c>
      <c r="AE20" s="33">
        <v>-17.538395468349375</v>
      </c>
      <c r="AF20" s="32">
        <v>3631.1675699999996</v>
      </c>
      <c r="AG20" s="33">
        <v>2.367296523778773</v>
      </c>
      <c r="AH20" s="32">
        <v>-6877.3296199999995</v>
      </c>
      <c r="AI20" s="33">
        <v>-7.3576599107442515</v>
      </c>
      <c r="AJ20" s="32">
        <v>50.05948</v>
      </c>
      <c r="AK20" s="33">
        <v>0.17378376233910894</v>
      </c>
      <c r="AL20" s="32">
        <v>0</v>
      </c>
      <c r="AM20" s="33">
        <v>0</v>
      </c>
      <c r="AN20" s="32">
        <v>-6927.389099999999</v>
      </c>
      <c r="AO20" s="33">
        <v>-9.379729876439624</v>
      </c>
    </row>
    <row r="21" spans="2:41" ht="16.5" customHeight="1">
      <c r="B21" s="5" t="s">
        <v>80</v>
      </c>
      <c r="D21" s="23">
        <v>117891.9554</v>
      </c>
      <c r="E21" s="18">
        <v>3.3951565953581127</v>
      </c>
      <c r="F21" s="23">
        <v>28822.101710000003</v>
      </c>
      <c r="G21" s="18">
        <v>38.717596685242405</v>
      </c>
      <c r="H21" s="23">
        <v>82489.01885</v>
      </c>
      <c r="I21" s="18">
        <v>3.0355174355889813</v>
      </c>
      <c r="J21" s="23">
        <v>11578.028350000002</v>
      </c>
      <c r="K21" s="18">
        <v>25.184524611012428</v>
      </c>
      <c r="L21" s="23">
        <v>471.64994</v>
      </c>
      <c r="M21" s="18">
        <v>0.4483209283602646</v>
      </c>
      <c r="N21" s="23">
        <v>52175.35997</v>
      </c>
      <c r="O21" s="18">
        <v>7.693655801724847</v>
      </c>
      <c r="P21" s="23">
        <v>11248.45615</v>
      </c>
      <c r="Q21" s="18">
        <v>13.897177112024162</v>
      </c>
      <c r="R21" s="23">
        <v>10809.137239999998</v>
      </c>
      <c r="S21" s="18">
        <v>3.719234143640352</v>
      </c>
      <c r="T21" s="23">
        <v>30117.76658</v>
      </c>
      <c r="U21" s="18">
        <v>9.823395971135653</v>
      </c>
      <c r="V21" s="5" t="s">
        <v>80</v>
      </c>
      <c r="X21" s="23">
        <v>0</v>
      </c>
      <c r="Y21" s="18">
        <v>0</v>
      </c>
      <c r="Z21" s="23">
        <v>30117.76658</v>
      </c>
      <c r="AA21" s="18">
        <v>9.327502439152582</v>
      </c>
      <c r="AB21" s="23">
        <v>11819.48038</v>
      </c>
      <c r="AC21" s="18">
        <v>3.087564549299262</v>
      </c>
      <c r="AD21" s="23">
        <v>18298.2862</v>
      </c>
      <c r="AE21" s="18">
        <v>30.539341065250824</v>
      </c>
      <c r="AF21" s="23">
        <v>5476.442109999999</v>
      </c>
      <c r="AG21" s="18">
        <v>3.5703013203763234</v>
      </c>
      <c r="AH21" s="23">
        <v>23774.728310000002</v>
      </c>
      <c r="AI21" s="18">
        <v>25.435216143576884</v>
      </c>
      <c r="AJ21" s="23">
        <v>0</v>
      </c>
      <c r="AK21" s="18">
        <v>0</v>
      </c>
      <c r="AL21" s="23">
        <v>0</v>
      </c>
      <c r="AM21" s="18">
        <v>0</v>
      </c>
      <c r="AN21" s="23">
        <v>23774.728310000002</v>
      </c>
      <c r="AO21" s="18">
        <v>32.19113669153389</v>
      </c>
    </row>
    <row r="22" spans="2:41" ht="16.5" customHeight="1">
      <c r="B22" s="31" t="s">
        <v>111</v>
      </c>
      <c r="D22" s="32">
        <v>104123.12329</v>
      </c>
      <c r="E22" s="33">
        <v>2.9986296144455116</v>
      </c>
      <c r="F22" s="32">
        <v>39795.82246</v>
      </c>
      <c r="G22" s="33">
        <v>53.458926044563995</v>
      </c>
      <c r="H22" s="32">
        <v>78275.93428</v>
      </c>
      <c r="I22" s="33">
        <v>2.8804799306199684</v>
      </c>
      <c r="J22" s="32">
        <v>29586.21427</v>
      </c>
      <c r="K22" s="33">
        <v>64.35592649326186</v>
      </c>
      <c r="L22" s="32">
        <v>-2056.84087</v>
      </c>
      <c r="M22" s="33">
        <v>-1.9551042629788826</v>
      </c>
      <c r="N22" s="32">
        <v>38113.63807</v>
      </c>
      <c r="O22" s="33">
        <v>5.620147380501082</v>
      </c>
      <c r="P22" s="32">
        <v>-462.08183</v>
      </c>
      <c r="Q22" s="33">
        <v>-0.5708901689373826</v>
      </c>
      <c r="R22" s="32">
        <v>4434.6068399999995</v>
      </c>
      <c r="S22" s="33">
        <v>1.525870271302897</v>
      </c>
      <c r="T22" s="32">
        <v>34141.11306</v>
      </c>
      <c r="U22" s="33">
        <v>11.135675402518205</v>
      </c>
      <c r="V22" s="31" t="s">
        <v>111</v>
      </c>
      <c r="X22" s="32">
        <v>-1960.78085</v>
      </c>
      <c r="Y22" s="33">
        <v>-12.029425075835581</v>
      </c>
      <c r="Z22" s="32">
        <v>36101.89391</v>
      </c>
      <c r="AA22" s="33">
        <v>11.18079265967778</v>
      </c>
      <c r="AB22" s="32">
        <v>8227.399730000001</v>
      </c>
      <c r="AC22" s="33">
        <v>2.1492169640762433</v>
      </c>
      <c r="AD22" s="32">
        <v>27874.49418</v>
      </c>
      <c r="AE22" s="33">
        <v>46.52177124567924</v>
      </c>
      <c r="AF22" s="32">
        <v>5889.93992</v>
      </c>
      <c r="AG22" s="33">
        <v>3.8398763012420885</v>
      </c>
      <c r="AH22" s="32">
        <v>33764.4341</v>
      </c>
      <c r="AI22" s="33">
        <v>36.12262853653017</v>
      </c>
      <c r="AJ22" s="32">
        <v>130.1107</v>
      </c>
      <c r="AK22" s="33">
        <v>0.45168521460021366</v>
      </c>
      <c r="AL22" s="32">
        <v>0</v>
      </c>
      <c r="AM22" s="33">
        <v>0</v>
      </c>
      <c r="AN22" s="32">
        <v>33634.3234</v>
      </c>
      <c r="AO22" s="33">
        <v>45.54109254073983</v>
      </c>
    </row>
    <row r="23" spans="2:41" ht="16.5" customHeight="1">
      <c r="B23" s="5" t="s">
        <v>70</v>
      </c>
      <c r="D23" s="23">
        <v>62185.296780000004</v>
      </c>
      <c r="E23" s="18">
        <v>1.7908670679061334</v>
      </c>
      <c r="F23" s="23">
        <v>0</v>
      </c>
      <c r="G23" s="18">
        <v>0</v>
      </c>
      <c r="H23" s="23">
        <v>17274.690130000003</v>
      </c>
      <c r="I23" s="18">
        <v>0.6356921662429483</v>
      </c>
      <c r="J23" s="23">
        <v>0</v>
      </c>
      <c r="K23" s="18">
        <v>0</v>
      </c>
      <c r="L23" s="23">
        <v>7097.7990199999995</v>
      </c>
      <c r="M23" s="18">
        <v>6.746723737441747</v>
      </c>
      <c r="N23" s="23">
        <v>37812.80763</v>
      </c>
      <c r="O23" s="18">
        <v>5.575787631735148</v>
      </c>
      <c r="P23" s="23">
        <v>10436.939269999999</v>
      </c>
      <c r="Q23" s="18">
        <v>12.894568962037528</v>
      </c>
      <c r="R23" s="23">
        <v>21014.97132</v>
      </c>
      <c r="S23" s="18">
        <v>7.230882273539047</v>
      </c>
      <c r="T23" s="23">
        <v>6360.89704</v>
      </c>
      <c r="U23" s="18">
        <v>2.074709297901222</v>
      </c>
      <c r="V23" s="5" t="s">
        <v>70</v>
      </c>
      <c r="X23" s="23">
        <v>28.011740000000003</v>
      </c>
      <c r="Y23" s="18">
        <v>0.17185251864010534</v>
      </c>
      <c r="Z23" s="23">
        <v>6332.8853</v>
      </c>
      <c r="AA23" s="18">
        <v>1.9613009127260304</v>
      </c>
      <c r="AB23" s="23">
        <v>22627.156059999998</v>
      </c>
      <c r="AC23" s="18">
        <v>5.9108186363703705</v>
      </c>
      <c r="AD23" s="23">
        <v>-16294.27076</v>
      </c>
      <c r="AE23" s="18">
        <v>-27.19469390249147</v>
      </c>
      <c r="AF23" s="23">
        <v>4407.891860000001</v>
      </c>
      <c r="AG23" s="18">
        <v>2.8736726896276923</v>
      </c>
      <c r="AH23" s="23">
        <v>-11886.3789</v>
      </c>
      <c r="AI23" s="18">
        <v>-12.716554004059264</v>
      </c>
      <c r="AJ23" s="23">
        <v>15.50232</v>
      </c>
      <c r="AK23" s="18">
        <v>0.05381700917757865</v>
      </c>
      <c r="AL23" s="23">
        <v>0</v>
      </c>
      <c r="AM23" s="18">
        <v>0</v>
      </c>
      <c r="AN23" s="23">
        <v>-11901.88122</v>
      </c>
      <c r="AO23" s="18">
        <v>-16.11522454615256</v>
      </c>
    </row>
    <row r="24" spans="2:41" ht="16.5" customHeight="1">
      <c r="B24" s="31" t="s">
        <v>43</v>
      </c>
      <c r="D24" s="32">
        <v>56101.24146</v>
      </c>
      <c r="E24" s="33">
        <v>1.6156530723783127</v>
      </c>
      <c r="F24" s="32">
        <v>246.54516</v>
      </c>
      <c r="G24" s="33">
        <v>0.33119153369258436</v>
      </c>
      <c r="H24" s="32">
        <v>52162.56618</v>
      </c>
      <c r="I24" s="33">
        <v>1.9195328218460699</v>
      </c>
      <c r="J24" s="32">
        <v>221.89066</v>
      </c>
      <c r="K24" s="33">
        <v>0.4826565127320481</v>
      </c>
      <c r="L24" s="32">
        <v>867.9799399999999</v>
      </c>
      <c r="M24" s="33">
        <v>0.8250474334818885</v>
      </c>
      <c r="N24" s="32">
        <v>3095.34984</v>
      </c>
      <c r="O24" s="33">
        <v>0.45643300340576604</v>
      </c>
      <c r="P24" s="32">
        <v>-14374.513060000001</v>
      </c>
      <c r="Q24" s="33">
        <v>-17.75933970226878</v>
      </c>
      <c r="R24" s="32">
        <v>127.11475</v>
      </c>
      <c r="S24" s="33">
        <v>0.043737951315003146</v>
      </c>
      <c r="T24" s="32">
        <v>17342.748150000003</v>
      </c>
      <c r="U24" s="33">
        <v>5.656617394008979</v>
      </c>
      <c r="V24" s="31" t="s">
        <v>43</v>
      </c>
      <c r="X24" s="32">
        <v>-254.24692000000002</v>
      </c>
      <c r="Y24" s="33">
        <v>-1.5598093356031926</v>
      </c>
      <c r="Z24" s="32">
        <v>17596.99507</v>
      </c>
      <c r="AA24" s="33">
        <v>5.449806976928267</v>
      </c>
      <c r="AB24" s="32">
        <v>9680.781509999999</v>
      </c>
      <c r="AC24" s="33">
        <v>2.52887917563325</v>
      </c>
      <c r="AD24" s="32">
        <v>7916.213559999999</v>
      </c>
      <c r="AE24" s="33">
        <v>13.21194472596037</v>
      </c>
      <c r="AF24" s="32">
        <v>2688.9245499999997</v>
      </c>
      <c r="AG24" s="33">
        <v>1.7530123898739272</v>
      </c>
      <c r="AH24" s="32">
        <v>10605.13811</v>
      </c>
      <c r="AI24" s="33">
        <v>11.34582808026774</v>
      </c>
      <c r="AJ24" s="32">
        <v>1.7358099999999999</v>
      </c>
      <c r="AK24" s="33">
        <v>0.006025943387862772</v>
      </c>
      <c r="AL24" s="32">
        <v>0</v>
      </c>
      <c r="AM24" s="33">
        <v>0</v>
      </c>
      <c r="AN24" s="32">
        <v>10603.402300000002</v>
      </c>
      <c r="AO24" s="33">
        <v>14.35707564704553</v>
      </c>
    </row>
    <row r="25" spans="2:41" ht="16.5" customHeight="1">
      <c r="B25" s="5" t="s">
        <v>30</v>
      </c>
      <c r="D25" s="23">
        <v>52856.96224</v>
      </c>
      <c r="E25" s="18">
        <v>1.5222214556611784</v>
      </c>
      <c r="F25" s="23">
        <v>0</v>
      </c>
      <c r="G25" s="18">
        <v>0</v>
      </c>
      <c r="H25" s="23">
        <v>14119.95428</v>
      </c>
      <c r="I25" s="18">
        <v>0.5196008875387329</v>
      </c>
      <c r="J25" s="23">
        <v>0</v>
      </c>
      <c r="K25" s="18">
        <v>0</v>
      </c>
      <c r="L25" s="23">
        <v>3588.8455</v>
      </c>
      <c r="M25" s="18">
        <v>3.4113320279475867</v>
      </c>
      <c r="N25" s="23">
        <v>35148.16246</v>
      </c>
      <c r="O25" s="18">
        <v>5.182865325430097</v>
      </c>
      <c r="P25" s="23">
        <v>7745.374319999999</v>
      </c>
      <c r="Q25" s="18">
        <v>9.56920996877991</v>
      </c>
      <c r="R25" s="23">
        <v>12262.543950000001</v>
      </c>
      <c r="S25" s="18">
        <v>4.219325847576197</v>
      </c>
      <c r="T25" s="23">
        <v>15140.24419</v>
      </c>
      <c r="U25" s="18">
        <v>4.938235157079033</v>
      </c>
      <c r="V25" s="5" t="s">
        <v>30</v>
      </c>
      <c r="X25" s="23">
        <v>-481.86138</v>
      </c>
      <c r="Y25" s="18">
        <v>-2.956228059677724</v>
      </c>
      <c r="Z25" s="23">
        <v>15622.10557</v>
      </c>
      <c r="AA25" s="18">
        <v>4.8381817231307505</v>
      </c>
      <c r="AB25" s="23">
        <v>6521.9020199999995</v>
      </c>
      <c r="AC25" s="18">
        <v>1.7036953253062759</v>
      </c>
      <c r="AD25" s="23">
        <v>9100.20355</v>
      </c>
      <c r="AE25" s="18">
        <v>15.187991757209282</v>
      </c>
      <c r="AF25" s="23">
        <v>2540.84859</v>
      </c>
      <c r="AG25" s="18">
        <v>1.6564760283302475</v>
      </c>
      <c r="AH25" s="23">
        <v>11641.052139999998</v>
      </c>
      <c r="AI25" s="18">
        <v>12.454092995670836</v>
      </c>
      <c r="AJ25" s="23">
        <v>3937.7322000000004</v>
      </c>
      <c r="AK25" s="18">
        <v>13.670016484387308</v>
      </c>
      <c r="AL25" s="23">
        <v>0</v>
      </c>
      <c r="AM25" s="18">
        <v>0</v>
      </c>
      <c r="AN25" s="23">
        <v>7703.31994</v>
      </c>
      <c r="AO25" s="18">
        <v>10.430345278135322</v>
      </c>
    </row>
    <row r="26" spans="2:41" ht="16.5" customHeight="1">
      <c r="B26" s="31" t="s">
        <v>41</v>
      </c>
      <c r="D26" s="32">
        <v>50678.06109</v>
      </c>
      <c r="E26" s="33">
        <v>1.4594715370178248</v>
      </c>
      <c r="F26" s="32">
        <v>0.25154</v>
      </c>
      <c r="G26" s="33">
        <v>0.00033790125259418053</v>
      </c>
      <c r="H26" s="32">
        <v>26443.93733</v>
      </c>
      <c r="I26" s="33">
        <v>0.9731117420223425</v>
      </c>
      <c r="J26" s="32">
        <v>0</v>
      </c>
      <c r="K26" s="33">
        <v>0</v>
      </c>
      <c r="L26" s="32">
        <v>1428.9231200000002</v>
      </c>
      <c r="M26" s="33">
        <v>1.3582449299449626</v>
      </c>
      <c r="N26" s="32">
        <v>22805.45218</v>
      </c>
      <c r="O26" s="33">
        <v>3.362838312500397</v>
      </c>
      <c r="P26" s="32">
        <v>4401.876730000001</v>
      </c>
      <c r="Q26" s="33">
        <v>5.438405033219405</v>
      </c>
      <c r="R26" s="32">
        <v>15166.61954</v>
      </c>
      <c r="S26" s="33">
        <v>5.218567216264796</v>
      </c>
      <c r="T26" s="32">
        <v>3236.95591</v>
      </c>
      <c r="U26" s="33">
        <v>1.055785446791843</v>
      </c>
      <c r="V26" s="31" t="s">
        <v>41</v>
      </c>
      <c r="X26" s="32">
        <v>-1852.70425</v>
      </c>
      <c r="Y26" s="33">
        <v>-11.366373229857459</v>
      </c>
      <c r="Z26" s="32">
        <v>5089.66016</v>
      </c>
      <c r="AA26" s="33">
        <v>1.5762728431657074</v>
      </c>
      <c r="AB26" s="32">
        <v>9057.62733</v>
      </c>
      <c r="AC26" s="33">
        <v>2.3660946290155036</v>
      </c>
      <c r="AD26" s="32">
        <v>-3967.96717</v>
      </c>
      <c r="AE26" s="33">
        <v>-6.6224290852084335</v>
      </c>
      <c r="AF26" s="32">
        <v>1641.8023899999998</v>
      </c>
      <c r="AG26" s="33">
        <v>1.070353547627294</v>
      </c>
      <c r="AH26" s="32">
        <v>-2326.1647799999996</v>
      </c>
      <c r="AI26" s="33">
        <v>-2.488630077845712</v>
      </c>
      <c r="AJ26" s="32">
        <v>12.66991</v>
      </c>
      <c r="AK26" s="33">
        <v>0.04398416899851736</v>
      </c>
      <c r="AL26" s="32">
        <v>0</v>
      </c>
      <c r="AM26" s="33">
        <v>0</v>
      </c>
      <c r="AN26" s="32">
        <v>-2338.83469</v>
      </c>
      <c r="AO26" s="33">
        <v>-3.1667973750523712</v>
      </c>
    </row>
    <row r="27" spans="2:41" ht="16.5" customHeight="1">
      <c r="B27" s="5" t="s">
        <v>63</v>
      </c>
      <c r="D27" s="23">
        <v>50647.38335</v>
      </c>
      <c r="E27" s="18">
        <v>1.4585880523819283</v>
      </c>
      <c r="F27" s="23">
        <v>306.82003000000003</v>
      </c>
      <c r="G27" s="18">
        <v>0.41216058065510086</v>
      </c>
      <c r="H27" s="23">
        <v>40537.754790000006</v>
      </c>
      <c r="I27" s="18">
        <v>1.4917508194446876</v>
      </c>
      <c r="J27" s="23">
        <v>0</v>
      </c>
      <c r="K27" s="18">
        <v>0</v>
      </c>
      <c r="L27" s="23">
        <v>1812.26397</v>
      </c>
      <c r="M27" s="18">
        <v>1.722624761627784</v>
      </c>
      <c r="N27" s="23">
        <v>8604.18462</v>
      </c>
      <c r="O27" s="18">
        <v>1.2687528166329334</v>
      </c>
      <c r="P27" s="23">
        <v>804.2283100000001</v>
      </c>
      <c r="Q27" s="18">
        <v>0.9936033099594627</v>
      </c>
      <c r="R27" s="23">
        <v>8281.73556</v>
      </c>
      <c r="S27" s="18">
        <v>2.8495996469883336</v>
      </c>
      <c r="T27" s="23">
        <v>-481.77925</v>
      </c>
      <c r="U27" s="18">
        <v>-0.15714008310860467</v>
      </c>
      <c r="V27" s="5" t="s">
        <v>63</v>
      </c>
      <c r="X27" s="23">
        <v>0</v>
      </c>
      <c r="Y27" s="18">
        <v>0</v>
      </c>
      <c r="Z27" s="23">
        <v>-481.77925</v>
      </c>
      <c r="AA27" s="18">
        <v>-0.14920751568916973</v>
      </c>
      <c r="AB27" s="23">
        <v>7001.47339</v>
      </c>
      <c r="AC27" s="18">
        <v>1.8289721998613042</v>
      </c>
      <c r="AD27" s="23">
        <v>-7483.25264</v>
      </c>
      <c r="AE27" s="18">
        <v>-12.489344748056167</v>
      </c>
      <c r="AF27" s="23">
        <v>2115.24977</v>
      </c>
      <c r="AG27" s="18">
        <v>1.379011937872327</v>
      </c>
      <c r="AH27" s="23">
        <v>-5368.00287</v>
      </c>
      <c r="AI27" s="18">
        <v>-5.742917920132944</v>
      </c>
      <c r="AJ27" s="23">
        <v>1070.07071</v>
      </c>
      <c r="AK27" s="18">
        <v>3.7147991539800564</v>
      </c>
      <c r="AL27" s="23">
        <v>0</v>
      </c>
      <c r="AM27" s="18">
        <v>0</v>
      </c>
      <c r="AN27" s="23">
        <v>-6438.07358</v>
      </c>
      <c r="AO27" s="18">
        <v>-8.717193481313561</v>
      </c>
    </row>
    <row r="28" spans="2:41" ht="16.5" customHeight="1">
      <c r="B28" s="31" t="s">
        <v>117</v>
      </c>
      <c r="D28" s="32">
        <v>45346.73239</v>
      </c>
      <c r="E28" s="33">
        <v>1.305935227127871</v>
      </c>
      <c r="F28" s="32">
        <v>0</v>
      </c>
      <c r="G28" s="33">
        <v>0</v>
      </c>
      <c r="H28" s="32">
        <v>9446.51479</v>
      </c>
      <c r="I28" s="33">
        <v>0.34762275937282755</v>
      </c>
      <c r="J28" s="32">
        <v>0</v>
      </c>
      <c r="K28" s="33">
        <v>0</v>
      </c>
      <c r="L28" s="32">
        <v>2252.7824</v>
      </c>
      <c r="M28" s="33">
        <v>2.141354024049414</v>
      </c>
      <c r="N28" s="32">
        <v>33647.4352</v>
      </c>
      <c r="O28" s="33">
        <v>4.961571615193225</v>
      </c>
      <c r="P28" s="32">
        <v>10552.392199999998</v>
      </c>
      <c r="Q28" s="33">
        <v>13.037208075789339</v>
      </c>
      <c r="R28" s="32">
        <v>13685.58451</v>
      </c>
      <c r="S28" s="33">
        <v>4.7089690930103805</v>
      </c>
      <c r="T28" s="32">
        <v>9409.45849</v>
      </c>
      <c r="U28" s="33">
        <v>3.0690468489989264</v>
      </c>
      <c r="V28" s="31" t="s">
        <v>117</v>
      </c>
      <c r="X28" s="32">
        <v>-710.76115</v>
      </c>
      <c r="Y28" s="33">
        <v>-4.360532183257367</v>
      </c>
      <c r="Z28" s="32">
        <v>10120.21964</v>
      </c>
      <c r="AA28" s="33">
        <v>3.1342421466120505</v>
      </c>
      <c r="AB28" s="32">
        <v>5362.75072</v>
      </c>
      <c r="AC28" s="33">
        <v>1.4008939883532419</v>
      </c>
      <c r="AD28" s="32">
        <v>4757.46892</v>
      </c>
      <c r="AE28" s="33">
        <v>7.940085993146752</v>
      </c>
      <c r="AF28" s="32">
        <v>2381.1995699999998</v>
      </c>
      <c r="AG28" s="33">
        <v>1.5523947479197464</v>
      </c>
      <c r="AH28" s="32">
        <v>7138.66849</v>
      </c>
      <c r="AI28" s="33">
        <v>7.637251355849105</v>
      </c>
      <c r="AJ28" s="32">
        <v>475.28983</v>
      </c>
      <c r="AK28" s="33">
        <v>1.6499902687545993</v>
      </c>
      <c r="AL28" s="32">
        <v>-25.90068</v>
      </c>
      <c r="AM28" s="33">
        <v>-0.28187210505903315</v>
      </c>
      <c r="AN28" s="32">
        <v>6637.477980000001</v>
      </c>
      <c r="AO28" s="33">
        <v>8.987188335243959</v>
      </c>
    </row>
    <row r="29" spans="2:41" ht="16.5" customHeight="1">
      <c r="B29" s="5" t="s">
        <v>109</v>
      </c>
      <c r="D29" s="23">
        <v>37647.68887</v>
      </c>
      <c r="E29" s="18">
        <v>1.0842113758592447</v>
      </c>
      <c r="F29" s="23">
        <v>0</v>
      </c>
      <c r="G29" s="18">
        <v>0</v>
      </c>
      <c r="H29" s="23">
        <v>27209.85162</v>
      </c>
      <c r="I29" s="18">
        <v>1.0012966594074006</v>
      </c>
      <c r="J29" s="23">
        <v>0</v>
      </c>
      <c r="K29" s="18">
        <v>0</v>
      </c>
      <c r="L29" s="23">
        <v>362.76178999999996</v>
      </c>
      <c r="M29" s="18">
        <v>0.3448186645935571</v>
      </c>
      <c r="N29" s="23">
        <v>10075.07546</v>
      </c>
      <c r="O29" s="18">
        <v>1.4856469185878938</v>
      </c>
      <c r="P29" s="23">
        <v>96.66122</v>
      </c>
      <c r="Q29" s="18">
        <v>0.11942244129247302</v>
      </c>
      <c r="R29" s="23">
        <v>5033.18637</v>
      </c>
      <c r="S29" s="18">
        <v>1.7318309669837484</v>
      </c>
      <c r="T29" s="23">
        <v>4945.22787</v>
      </c>
      <c r="U29" s="18">
        <v>1.6129659350891266</v>
      </c>
      <c r="V29" s="5" t="s">
        <v>109</v>
      </c>
      <c r="X29" s="23">
        <v>-184.11685</v>
      </c>
      <c r="Y29" s="18">
        <v>-1.1295601200276197</v>
      </c>
      <c r="Z29" s="23">
        <v>5129.34472</v>
      </c>
      <c r="AA29" s="18">
        <v>1.5885631910974993</v>
      </c>
      <c r="AB29" s="23">
        <v>5253.62844</v>
      </c>
      <c r="AC29" s="18">
        <v>1.3723883288458392</v>
      </c>
      <c r="AD29" s="23">
        <v>-124.28372</v>
      </c>
      <c r="AE29" s="18">
        <v>-0.20742614212352498</v>
      </c>
      <c r="AF29" s="23">
        <v>6013.68225</v>
      </c>
      <c r="AG29" s="18">
        <v>3.9205486420267595</v>
      </c>
      <c r="AH29" s="23">
        <v>5889.39853</v>
      </c>
      <c r="AI29" s="18">
        <v>6.300729186596285</v>
      </c>
      <c r="AJ29" s="23">
        <v>11.46353</v>
      </c>
      <c r="AK29" s="18">
        <v>0.03979616594273943</v>
      </c>
      <c r="AL29" s="23">
        <v>0</v>
      </c>
      <c r="AM29" s="18">
        <v>0</v>
      </c>
      <c r="AN29" s="23">
        <v>5877.935</v>
      </c>
      <c r="AO29" s="18">
        <v>7.958762202525935</v>
      </c>
    </row>
    <row r="30" spans="2:41" ht="16.5" customHeight="1">
      <c r="B30" s="31" t="s">
        <v>106</v>
      </c>
      <c r="D30" s="32">
        <v>29571.1109</v>
      </c>
      <c r="E30" s="33">
        <v>0.8516149542481943</v>
      </c>
      <c r="F30" s="32">
        <v>0.049409999999999996</v>
      </c>
      <c r="G30" s="33">
        <v>6.637394009174867E-05</v>
      </c>
      <c r="H30" s="32">
        <v>6683.24823</v>
      </c>
      <c r="I30" s="33">
        <v>0.24593717820095276</v>
      </c>
      <c r="J30" s="32">
        <v>0</v>
      </c>
      <c r="K30" s="33">
        <v>0</v>
      </c>
      <c r="L30" s="32">
        <v>5038.261820000001</v>
      </c>
      <c r="M30" s="33">
        <v>4.789056511836886</v>
      </c>
      <c r="N30" s="32">
        <v>17849.65026</v>
      </c>
      <c r="O30" s="33">
        <v>2.632067423407724</v>
      </c>
      <c r="P30" s="32">
        <v>10327.46134</v>
      </c>
      <c r="Q30" s="33">
        <v>12.759311806497319</v>
      </c>
      <c r="R30" s="32">
        <v>8536.61717</v>
      </c>
      <c r="S30" s="33">
        <v>2.9372999292079003</v>
      </c>
      <c r="T30" s="32">
        <v>-1014.42825</v>
      </c>
      <c r="U30" s="33">
        <v>-0.33087215672471654</v>
      </c>
      <c r="V30" s="31" t="s">
        <v>106</v>
      </c>
      <c r="X30" s="32">
        <v>-905.5032</v>
      </c>
      <c r="Y30" s="33">
        <v>-5.5552780925667244</v>
      </c>
      <c r="Z30" s="32">
        <v>-108.92505</v>
      </c>
      <c r="AA30" s="33">
        <v>-0.03373419695185834</v>
      </c>
      <c r="AB30" s="32">
        <v>3535.29094</v>
      </c>
      <c r="AC30" s="33">
        <v>0.9235125933516599</v>
      </c>
      <c r="AD30" s="32">
        <v>-3644.21599</v>
      </c>
      <c r="AE30" s="33">
        <v>-6.082097187552499</v>
      </c>
      <c r="AF30" s="32">
        <v>977.50399</v>
      </c>
      <c r="AG30" s="33">
        <v>0.637272104054091</v>
      </c>
      <c r="AH30" s="32">
        <v>-2666.712</v>
      </c>
      <c r="AI30" s="33">
        <v>-2.8529619867050413</v>
      </c>
      <c r="AJ30" s="32">
        <v>-11.439860000000001</v>
      </c>
      <c r="AK30" s="33">
        <v>-0.039713994460842963</v>
      </c>
      <c r="AL30" s="32">
        <v>0</v>
      </c>
      <c r="AM30" s="33">
        <v>0</v>
      </c>
      <c r="AN30" s="32">
        <v>-2655.27214</v>
      </c>
      <c r="AO30" s="33">
        <v>-3.5952557395160287</v>
      </c>
    </row>
    <row r="31" spans="2:41" ht="16.5" customHeight="1">
      <c r="B31" s="5" t="s">
        <v>27</v>
      </c>
      <c r="D31" s="23">
        <v>27975.2815</v>
      </c>
      <c r="E31" s="18">
        <v>0.8056568505413457</v>
      </c>
      <c r="F31" s="23">
        <v>0</v>
      </c>
      <c r="G31" s="18">
        <v>0</v>
      </c>
      <c r="H31" s="23">
        <v>23800.891130000004</v>
      </c>
      <c r="I31" s="18">
        <v>0.8758501557528242</v>
      </c>
      <c r="J31" s="23">
        <v>0</v>
      </c>
      <c r="K31" s="18">
        <v>0</v>
      </c>
      <c r="L31" s="23">
        <v>-1057.00798</v>
      </c>
      <c r="M31" s="18">
        <v>-1.0047256634397281</v>
      </c>
      <c r="N31" s="23">
        <v>5231.3983499999995</v>
      </c>
      <c r="O31" s="18">
        <v>0.7714096901248708</v>
      </c>
      <c r="P31" s="23">
        <v>-1334.61526</v>
      </c>
      <c r="Q31" s="18">
        <v>-1.648882690859774</v>
      </c>
      <c r="R31" s="23">
        <v>-686.3744499999999</v>
      </c>
      <c r="S31" s="18">
        <v>-0.236169384575449</v>
      </c>
      <c r="T31" s="23">
        <v>7252.388059999999</v>
      </c>
      <c r="U31" s="18">
        <v>2.365483491628691</v>
      </c>
      <c r="V31" s="5" t="s">
        <v>27</v>
      </c>
      <c r="X31" s="23">
        <v>-2454.03324</v>
      </c>
      <c r="Y31" s="18">
        <v>-15.055537182643352</v>
      </c>
      <c r="Z31" s="23">
        <v>9706.4213</v>
      </c>
      <c r="AA31" s="18">
        <v>3.0060883867568835</v>
      </c>
      <c r="AB31" s="23">
        <v>9870.93044</v>
      </c>
      <c r="AC31" s="18">
        <v>2.5785511642892516</v>
      </c>
      <c r="AD31" s="23">
        <v>-164.50914</v>
      </c>
      <c r="AE31" s="18">
        <v>-0.27456127201743613</v>
      </c>
      <c r="AF31" s="23">
        <v>2552.80648</v>
      </c>
      <c r="AG31" s="18">
        <v>1.6642718325400572</v>
      </c>
      <c r="AH31" s="23">
        <v>2388.29734</v>
      </c>
      <c r="AI31" s="18">
        <v>2.5551021347519964</v>
      </c>
      <c r="AJ31" s="23">
        <v>-454.91578000000004</v>
      </c>
      <c r="AK31" s="18">
        <v>-1.579260827236527</v>
      </c>
      <c r="AL31" s="23">
        <v>0</v>
      </c>
      <c r="AM31" s="18">
        <v>0</v>
      </c>
      <c r="AN31" s="23">
        <v>2843.21312</v>
      </c>
      <c r="AO31" s="18">
        <v>3.8497290482425934</v>
      </c>
    </row>
    <row r="32" spans="2:41" ht="16.5" customHeight="1">
      <c r="B32" s="31" t="s">
        <v>76</v>
      </c>
      <c r="D32" s="32">
        <v>18600.467399999998</v>
      </c>
      <c r="E32" s="33">
        <v>0.5356726788997984</v>
      </c>
      <c r="F32" s="32">
        <v>0</v>
      </c>
      <c r="G32" s="33">
        <v>0</v>
      </c>
      <c r="H32" s="32">
        <v>373.10396000000003</v>
      </c>
      <c r="I32" s="33">
        <v>0.013729870856226024</v>
      </c>
      <c r="J32" s="32">
        <v>0</v>
      </c>
      <c r="K32" s="33">
        <v>0</v>
      </c>
      <c r="L32" s="32">
        <v>3133.07055</v>
      </c>
      <c r="M32" s="33">
        <v>2.978100872003089</v>
      </c>
      <c r="N32" s="32">
        <v>15094.29289</v>
      </c>
      <c r="O32" s="33">
        <v>2.225768909555309</v>
      </c>
      <c r="P32" s="32">
        <v>3114.17288</v>
      </c>
      <c r="Q32" s="33">
        <v>3.8474801780529115</v>
      </c>
      <c r="R32" s="32">
        <v>10308.773070000001</v>
      </c>
      <c r="S32" s="33">
        <v>3.547067627109172</v>
      </c>
      <c r="T32" s="32">
        <v>1671.34694</v>
      </c>
      <c r="U32" s="33">
        <v>0.5451367966862668</v>
      </c>
      <c r="V32" s="31" t="s">
        <v>76</v>
      </c>
      <c r="X32" s="32">
        <v>-79.58363</v>
      </c>
      <c r="Y32" s="33">
        <v>-0.48824697280576806</v>
      </c>
      <c r="Z32" s="32">
        <v>1750.93057</v>
      </c>
      <c r="AA32" s="33">
        <v>0.5422649491316238</v>
      </c>
      <c r="AB32" s="32">
        <v>2862.53509</v>
      </c>
      <c r="AC32" s="33">
        <v>0.7477707632532294</v>
      </c>
      <c r="AD32" s="32">
        <v>-1111.60452</v>
      </c>
      <c r="AE32" s="33">
        <v>-1.855237654221106</v>
      </c>
      <c r="AF32" s="32">
        <v>-728.37614</v>
      </c>
      <c r="AG32" s="33">
        <v>-0.4748561643012803</v>
      </c>
      <c r="AH32" s="32">
        <v>-1839.98066</v>
      </c>
      <c r="AI32" s="33">
        <v>-1.9684896153962084</v>
      </c>
      <c r="AJ32" s="32">
        <v>1.20692</v>
      </c>
      <c r="AK32" s="33">
        <v>0.004189877690345912</v>
      </c>
      <c r="AL32" s="32">
        <v>0</v>
      </c>
      <c r="AM32" s="33">
        <v>0</v>
      </c>
      <c r="AN32" s="32">
        <v>-1841.18758</v>
      </c>
      <c r="AO32" s="33">
        <v>-2.4929799529025405</v>
      </c>
    </row>
    <row r="33" spans="2:41" ht="16.5" customHeight="1">
      <c r="B33" s="5" t="s">
        <v>61</v>
      </c>
      <c r="D33" s="23">
        <v>18510.64489</v>
      </c>
      <c r="E33" s="18">
        <v>0.5330858909700928</v>
      </c>
      <c r="F33" s="23">
        <v>0.03773</v>
      </c>
      <c r="G33" s="18">
        <v>5.068384455903011E-05</v>
      </c>
      <c r="H33" s="23">
        <v>11071.04162</v>
      </c>
      <c r="I33" s="18">
        <v>0.40740380157450845</v>
      </c>
      <c r="J33" s="23">
        <v>0</v>
      </c>
      <c r="K33" s="18">
        <v>0</v>
      </c>
      <c r="L33" s="23">
        <v>1590.01196</v>
      </c>
      <c r="M33" s="18">
        <v>1.511365904151549</v>
      </c>
      <c r="N33" s="23">
        <v>5849.62904</v>
      </c>
      <c r="O33" s="18">
        <v>0.8625725328471395</v>
      </c>
      <c r="P33" s="23">
        <v>2508.79327</v>
      </c>
      <c r="Q33" s="18">
        <v>3.099549302207508</v>
      </c>
      <c r="R33" s="23">
        <v>5990.27009</v>
      </c>
      <c r="S33" s="18">
        <v>2.061146653398913</v>
      </c>
      <c r="T33" s="23">
        <v>-2649.43432</v>
      </c>
      <c r="U33" s="18">
        <v>-0.8641557917564723</v>
      </c>
      <c r="V33" s="5" t="s">
        <v>61</v>
      </c>
      <c r="X33" s="23">
        <v>-626.1030999999999</v>
      </c>
      <c r="Y33" s="18">
        <v>-3.8411535543089332</v>
      </c>
      <c r="Z33" s="23">
        <v>-2023.33122</v>
      </c>
      <c r="AA33" s="18">
        <v>-0.6266277029418286</v>
      </c>
      <c r="AB33" s="23">
        <v>3902.70286</v>
      </c>
      <c r="AC33" s="18">
        <v>1.0194904183245355</v>
      </c>
      <c r="AD33" s="23">
        <v>-5926.03408</v>
      </c>
      <c r="AE33" s="18">
        <v>-9.890389403430575</v>
      </c>
      <c r="AF33" s="23">
        <v>-107.22503999999999</v>
      </c>
      <c r="AG33" s="18">
        <v>-0.06990408995474695</v>
      </c>
      <c r="AH33" s="23">
        <v>-6033.259119999999</v>
      </c>
      <c r="AI33" s="18">
        <v>-6.454637368152806</v>
      </c>
      <c r="AJ33" s="23">
        <v>13.525049999999998</v>
      </c>
      <c r="AK33" s="18">
        <v>0.046952826414188985</v>
      </c>
      <c r="AL33" s="23">
        <v>0</v>
      </c>
      <c r="AM33" s="18">
        <v>0</v>
      </c>
      <c r="AN33" s="23">
        <v>-6046.78417</v>
      </c>
      <c r="AO33" s="18">
        <v>-8.187385076396412</v>
      </c>
    </row>
    <row r="34" spans="2:41" ht="16.5" customHeight="1">
      <c r="B34" s="31" t="s">
        <v>62</v>
      </c>
      <c r="D34" s="32">
        <v>12739.25917</v>
      </c>
      <c r="E34" s="33">
        <v>0.3668764305779071</v>
      </c>
      <c r="F34" s="32">
        <v>0</v>
      </c>
      <c r="G34" s="33">
        <v>0</v>
      </c>
      <c r="H34" s="32">
        <v>10893.8467</v>
      </c>
      <c r="I34" s="33">
        <v>0.40088319705457975</v>
      </c>
      <c r="J34" s="32">
        <v>0</v>
      </c>
      <c r="K34" s="33">
        <v>0</v>
      </c>
      <c r="L34" s="32">
        <v>-3234.25906</v>
      </c>
      <c r="M34" s="33">
        <v>-3.0742843396456205</v>
      </c>
      <c r="N34" s="32">
        <v>5079.6715300000005</v>
      </c>
      <c r="O34" s="33">
        <v>0.7490364102923703</v>
      </c>
      <c r="P34" s="32">
        <v>587.72825</v>
      </c>
      <c r="Q34" s="33">
        <v>0.7261230763645742</v>
      </c>
      <c r="R34" s="32">
        <v>4431.90438</v>
      </c>
      <c r="S34" s="33">
        <v>1.524940402315146</v>
      </c>
      <c r="T34" s="32">
        <v>60.0389</v>
      </c>
      <c r="U34" s="33">
        <v>0.019582656861517396</v>
      </c>
      <c r="V34" s="31" t="s">
        <v>62</v>
      </c>
      <c r="X34" s="32">
        <v>-1269.70694</v>
      </c>
      <c r="Y34" s="33">
        <v>-7.789674456989146</v>
      </c>
      <c r="Z34" s="32">
        <v>1329.74584</v>
      </c>
      <c r="AA34" s="33">
        <v>0.411823616904232</v>
      </c>
      <c r="AB34" s="32">
        <v>1019.32168</v>
      </c>
      <c r="AC34" s="33">
        <v>0.2662740985488371</v>
      </c>
      <c r="AD34" s="32">
        <v>310.42416</v>
      </c>
      <c r="AE34" s="33">
        <v>0.5180894644184761</v>
      </c>
      <c r="AF34" s="32">
        <v>583.9776800000001</v>
      </c>
      <c r="AG34" s="33">
        <v>0.3807173051582395</v>
      </c>
      <c r="AH34" s="32">
        <v>894.40184</v>
      </c>
      <c r="AI34" s="33">
        <v>0.9568691521090559</v>
      </c>
      <c r="AJ34" s="32">
        <v>0</v>
      </c>
      <c r="AK34" s="33">
        <v>0</v>
      </c>
      <c r="AL34" s="32">
        <v>0</v>
      </c>
      <c r="AM34" s="33">
        <v>0</v>
      </c>
      <c r="AN34" s="32">
        <v>894.40184</v>
      </c>
      <c r="AO34" s="33">
        <v>1.2110259058770891</v>
      </c>
    </row>
    <row r="35" spans="2:41" ht="16.5" customHeight="1">
      <c r="B35" s="5" t="s">
        <v>114</v>
      </c>
      <c r="D35" s="23">
        <v>11186.582</v>
      </c>
      <c r="E35" s="18">
        <v>0.3221610628812621</v>
      </c>
      <c r="F35" s="23">
        <v>0</v>
      </c>
      <c r="G35" s="18">
        <v>0</v>
      </c>
      <c r="H35" s="23">
        <v>5267.16884</v>
      </c>
      <c r="I35" s="18">
        <v>0.19382680352987364</v>
      </c>
      <c r="J35" s="23">
        <v>0</v>
      </c>
      <c r="K35" s="18">
        <v>0</v>
      </c>
      <c r="L35" s="23">
        <v>880.8059599999999</v>
      </c>
      <c r="M35" s="18">
        <v>0.8372390457474754</v>
      </c>
      <c r="N35" s="23">
        <v>5038.6072</v>
      </c>
      <c r="O35" s="18">
        <v>0.742981160823462</v>
      </c>
      <c r="P35" s="23">
        <v>6726.50311</v>
      </c>
      <c r="Q35" s="18">
        <v>8.310420898449369</v>
      </c>
      <c r="R35" s="23">
        <v>995.77486</v>
      </c>
      <c r="S35" s="18">
        <v>0.3426286276563819</v>
      </c>
      <c r="T35" s="23">
        <v>-2683.67077</v>
      </c>
      <c r="U35" s="18">
        <v>-0.8753225628416605</v>
      </c>
      <c r="V35" s="5" t="s">
        <v>114</v>
      </c>
      <c r="X35" s="23">
        <v>13.51965</v>
      </c>
      <c r="Y35" s="18">
        <v>0.0829432910498491</v>
      </c>
      <c r="Z35" s="23">
        <v>-2697.19042</v>
      </c>
      <c r="AA35" s="18">
        <v>-0.8353225712996737</v>
      </c>
      <c r="AB35" s="23">
        <v>782.1160699999999</v>
      </c>
      <c r="AC35" s="18">
        <v>0.20430964590080056</v>
      </c>
      <c r="AD35" s="23">
        <v>-3479.3064900000004</v>
      </c>
      <c r="AE35" s="18">
        <v>-5.8068677256043095</v>
      </c>
      <c r="AF35" s="23">
        <v>699.6678499999999</v>
      </c>
      <c r="AG35" s="18">
        <v>0.4561401359686542</v>
      </c>
      <c r="AH35" s="23">
        <v>-2779.63864</v>
      </c>
      <c r="AI35" s="18">
        <v>-2.973775712074082</v>
      </c>
      <c r="AJ35" s="23">
        <v>489.25483</v>
      </c>
      <c r="AK35" s="18">
        <v>1.6984704016098682</v>
      </c>
      <c r="AL35" s="23">
        <v>0.91714</v>
      </c>
      <c r="AM35" s="18">
        <v>0.009981057734153762</v>
      </c>
      <c r="AN35" s="23">
        <v>-3267.97633</v>
      </c>
      <c r="AO35" s="18">
        <v>-4.424861195973317</v>
      </c>
    </row>
    <row r="36" spans="2:41" ht="16.5" customHeight="1">
      <c r="B36" s="31" t="s">
        <v>77</v>
      </c>
      <c r="D36" s="32">
        <v>11063.246729999999</v>
      </c>
      <c r="E36" s="33">
        <v>0.31860914490721537</v>
      </c>
      <c r="F36" s="32">
        <v>859.75316</v>
      </c>
      <c r="G36" s="33">
        <v>1.154932295801085</v>
      </c>
      <c r="H36" s="32">
        <v>9180.058289999999</v>
      </c>
      <c r="I36" s="33">
        <v>0.3378174136086014</v>
      </c>
      <c r="J36" s="32">
        <v>554.70578</v>
      </c>
      <c r="K36" s="33">
        <v>1.2065958854109078</v>
      </c>
      <c r="L36" s="32">
        <v>279.951</v>
      </c>
      <c r="M36" s="33">
        <v>0.26610390794364236</v>
      </c>
      <c r="N36" s="32">
        <v>1908.28482</v>
      </c>
      <c r="O36" s="33">
        <v>0.2813911889669413</v>
      </c>
      <c r="P36" s="32">
        <v>479.79546999999997</v>
      </c>
      <c r="Q36" s="33">
        <v>0.5927749137499971</v>
      </c>
      <c r="R36" s="32">
        <v>123.03533</v>
      </c>
      <c r="S36" s="33">
        <v>0.04233429459260508</v>
      </c>
      <c r="T36" s="32">
        <v>1305.4540200000001</v>
      </c>
      <c r="U36" s="33">
        <v>0.42579491166807637</v>
      </c>
      <c r="V36" s="31" t="s">
        <v>77</v>
      </c>
      <c r="X36" s="32">
        <v>0</v>
      </c>
      <c r="Y36" s="33">
        <v>0</v>
      </c>
      <c r="Z36" s="32">
        <v>1305.4540200000001</v>
      </c>
      <c r="AA36" s="33">
        <v>0.40430041594908817</v>
      </c>
      <c r="AB36" s="32">
        <v>1075.92811</v>
      </c>
      <c r="AC36" s="33">
        <v>0.2810612127798597</v>
      </c>
      <c r="AD36" s="32">
        <v>229.52591</v>
      </c>
      <c r="AE36" s="33">
        <v>0.3830724895319467</v>
      </c>
      <c r="AF36" s="32">
        <v>692.61511</v>
      </c>
      <c r="AG36" s="33">
        <v>0.451542185980597</v>
      </c>
      <c r="AH36" s="32">
        <v>922.14102</v>
      </c>
      <c r="AI36" s="33">
        <v>0.9865457073885043</v>
      </c>
      <c r="AJ36" s="32">
        <v>317.21557</v>
      </c>
      <c r="AK36" s="33">
        <v>1.1012282833769944</v>
      </c>
      <c r="AL36" s="32">
        <v>0</v>
      </c>
      <c r="AM36" s="33">
        <v>0</v>
      </c>
      <c r="AN36" s="32">
        <v>604.92545</v>
      </c>
      <c r="AO36" s="33">
        <v>0.8190729919276057</v>
      </c>
    </row>
    <row r="37" spans="2:41" ht="16.5" customHeight="1">
      <c r="B37" s="5" t="s">
        <v>94</v>
      </c>
      <c r="D37" s="23">
        <v>10079.29718</v>
      </c>
      <c r="E37" s="18">
        <v>0.29027249722970855</v>
      </c>
      <c r="F37" s="23">
        <v>0</v>
      </c>
      <c r="G37" s="18">
        <v>0</v>
      </c>
      <c r="H37" s="23">
        <v>9555.18311</v>
      </c>
      <c r="I37" s="18">
        <v>0.3516216501907193</v>
      </c>
      <c r="J37" s="23">
        <v>0</v>
      </c>
      <c r="K37" s="18">
        <v>0</v>
      </c>
      <c r="L37" s="23">
        <v>-105.23333</v>
      </c>
      <c r="M37" s="18">
        <v>-0.10002822050617047</v>
      </c>
      <c r="N37" s="23">
        <v>629.3474</v>
      </c>
      <c r="O37" s="18">
        <v>0.09280208661894257</v>
      </c>
      <c r="P37" s="23">
        <v>-2000.8508100000001</v>
      </c>
      <c r="Q37" s="18">
        <v>-2.4719995091332607</v>
      </c>
      <c r="R37" s="23">
        <v>458.73876</v>
      </c>
      <c r="S37" s="18">
        <v>0.15784394455548953</v>
      </c>
      <c r="T37" s="23">
        <v>2171.4594500000003</v>
      </c>
      <c r="U37" s="18">
        <v>0.708256568625496</v>
      </c>
      <c r="V37" s="5" t="s">
        <v>94</v>
      </c>
      <c r="X37" s="23">
        <v>-296.58194</v>
      </c>
      <c r="Y37" s="18">
        <v>-1.8195354295080777</v>
      </c>
      <c r="Z37" s="23">
        <v>2468.0413900000003</v>
      </c>
      <c r="AA37" s="18">
        <v>0.7643548874716902</v>
      </c>
      <c r="AB37" s="23">
        <v>3368.56412</v>
      </c>
      <c r="AC37" s="18">
        <v>0.879959086573099</v>
      </c>
      <c r="AD37" s="23">
        <v>-900.52273</v>
      </c>
      <c r="AE37" s="18">
        <v>-1.5029478983928442</v>
      </c>
      <c r="AF37" s="23">
        <v>2561.23251</v>
      </c>
      <c r="AG37" s="18">
        <v>1.669765082615612</v>
      </c>
      <c r="AH37" s="23">
        <v>1660.7097800000001</v>
      </c>
      <c r="AI37" s="18">
        <v>1.7766979986175082</v>
      </c>
      <c r="AJ37" s="23">
        <v>46.03496</v>
      </c>
      <c r="AK37" s="18">
        <v>0.15981245805850133</v>
      </c>
      <c r="AL37" s="23">
        <v>0</v>
      </c>
      <c r="AM37" s="18">
        <v>0</v>
      </c>
      <c r="AN37" s="23">
        <v>1614.67482</v>
      </c>
      <c r="AO37" s="18">
        <v>2.1862802033003708</v>
      </c>
    </row>
    <row r="38" spans="2:41" ht="16.5" customHeight="1">
      <c r="B38" s="31" t="s">
        <v>44</v>
      </c>
      <c r="D38" s="32">
        <v>8188.43496</v>
      </c>
      <c r="E38" s="33">
        <v>0.23581777794572864</v>
      </c>
      <c r="F38" s="32">
        <v>0</v>
      </c>
      <c r="G38" s="33">
        <v>0</v>
      </c>
      <c r="H38" s="32">
        <v>576.25589</v>
      </c>
      <c r="I38" s="33">
        <v>0.021205668655566102</v>
      </c>
      <c r="J38" s="32">
        <v>0</v>
      </c>
      <c r="K38" s="33">
        <v>0</v>
      </c>
      <c r="L38" s="32">
        <v>1277.1786100000002</v>
      </c>
      <c r="M38" s="33">
        <v>1.21400609129108</v>
      </c>
      <c r="N38" s="32">
        <v>6335.00046</v>
      </c>
      <c r="O38" s="33">
        <v>0.9341442602606461</v>
      </c>
      <c r="P38" s="32">
        <v>2079.0843999999997</v>
      </c>
      <c r="Q38" s="33">
        <v>2.568655089405001</v>
      </c>
      <c r="R38" s="32">
        <v>5557.74343</v>
      </c>
      <c r="S38" s="33">
        <v>1.912321831751379</v>
      </c>
      <c r="T38" s="32">
        <v>-1301.8273700000002</v>
      </c>
      <c r="U38" s="33">
        <v>-0.4246120212002827</v>
      </c>
      <c r="V38" s="31" t="s">
        <v>44</v>
      </c>
      <c r="X38" s="32">
        <v>-58.45809</v>
      </c>
      <c r="Y38" s="33">
        <v>-0.35864141254309645</v>
      </c>
      <c r="Z38" s="32">
        <v>-1243.3692800000001</v>
      </c>
      <c r="AA38" s="33">
        <v>-0.38507270986251835</v>
      </c>
      <c r="AB38" s="32">
        <v>580.69297</v>
      </c>
      <c r="AC38" s="33">
        <v>0.15169254235855836</v>
      </c>
      <c r="AD38" s="32">
        <v>-1824.06225</v>
      </c>
      <c r="AE38" s="33">
        <v>-3.0443101921205504</v>
      </c>
      <c r="AF38" s="32">
        <v>328.39092</v>
      </c>
      <c r="AG38" s="33">
        <v>0.21409055582541267</v>
      </c>
      <c r="AH38" s="32">
        <v>-1495.6713300000001</v>
      </c>
      <c r="AI38" s="33">
        <v>-1.600132841152165</v>
      </c>
      <c r="AJ38" s="32">
        <v>164.16374</v>
      </c>
      <c r="AK38" s="33">
        <v>0.5699018922461694</v>
      </c>
      <c r="AL38" s="32">
        <v>0</v>
      </c>
      <c r="AM38" s="33">
        <v>0</v>
      </c>
      <c r="AN38" s="32">
        <v>-1659.83507</v>
      </c>
      <c r="AO38" s="33">
        <v>-2.247427475387698</v>
      </c>
    </row>
    <row r="39" spans="2:41" ht="16.5" customHeight="1">
      <c r="B39" s="5" t="s">
        <v>91</v>
      </c>
      <c r="D39" s="23">
        <v>7583.329159999999</v>
      </c>
      <c r="E39" s="18">
        <v>0.21839140698777054</v>
      </c>
      <c r="F39" s="23">
        <v>0</v>
      </c>
      <c r="G39" s="18">
        <v>0</v>
      </c>
      <c r="H39" s="23">
        <v>5043.35645</v>
      </c>
      <c r="I39" s="18">
        <v>0.18559072045339464</v>
      </c>
      <c r="J39" s="23">
        <v>0</v>
      </c>
      <c r="K39" s="18">
        <v>0</v>
      </c>
      <c r="L39" s="23">
        <v>-563.80687</v>
      </c>
      <c r="M39" s="18">
        <v>-0.5359195410356566</v>
      </c>
      <c r="N39" s="23">
        <v>3103.77958</v>
      </c>
      <c r="O39" s="18">
        <v>0.4576760330292381</v>
      </c>
      <c r="P39" s="23">
        <v>836.8625</v>
      </c>
      <c r="Q39" s="18">
        <v>1.033922009013772</v>
      </c>
      <c r="R39" s="23">
        <v>373.71698</v>
      </c>
      <c r="S39" s="18">
        <v>0.128589444394376</v>
      </c>
      <c r="T39" s="23">
        <v>1893.2001</v>
      </c>
      <c r="U39" s="18">
        <v>0.617497787742454</v>
      </c>
      <c r="V39" s="5" t="s">
        <v>91</v>
      </c>
      <c r="X39" s="23">
        <v>-627.5747299999999</v>
      </c>
      <c r="Y39" s="18">
        <v>-3.8501820302981558</v>
      </c>
      <c r="Z39" s="23">
        <v>2520.7748300000003</v>
      </c>
      <c r="AA39" s="18">
        <v>0.7806864865933708</v>
      </c>
      <c r="AB39" s="23">
        <v>6499.1820099999995</v>
      </c>
      <c r="AC39" s="18">
        <v>1.6977602507361258</v>
      </c>
      <c r="AD39" s="23">
        <v>-3978.40718</v>
      </c>
      <c r="AE39" s="18">
        <v>-6.639853177422853</v>
      </c>
      <c r="AF39" s="23">
        <v>435.9591</v>
      </c>
      <c r="AG39" s="18">
        <v>0.28421835182332894</v>
      </c>
      <c r="AH39" s="23">
        <v>-3542.44808</v>
      </c>
      <c r="AI39" s="18">
        <v>-3.7898617143944526</v>
      </c>
      <c r="AJ39" s="23">
        <v>13.55479</v>
      </c>
      <c r="AK39" s="18">
        <v>0.047056070177247764</v>
      </c>
      <c r="AL39" s="23">
        <v>0</v>
      </c>
      <c r="AM39" s="18">
        <v>0</v>
      </c>
      <c r="AN39" s="23">
        <v>-3556.0028700000003</v>
      </c>
      <c r="AO39" s="18">
        <v>-4.814851003597308</v>
      </c>
    </row>
    <row r="40" spans="2:41" ht="16.5" customHeight="1">
      <c r="B40" s="31" t="s">
        <v>95</v>
      </c>
      <c r="D40" s="32">
        <v>6155.999809999999</v>
      </c>
      <c r="E40" s="33">
        <v>0.17728591645655906</v>
      </c>
      <c r="F40" s="32">
        <v>-0.96849</v>
      </c>
      <c r="G40" s="33">
        <v>-0.001301001765623511</v>
      </c>
      <c r="H40" s="32">
        <v>4130.27677</v>
      </c>
      <c r="I40" s="33">
        <v>0.15199025669030786</v>
      </c>
      <c r="J40" s="32">
        <v>0</v>
      </c>
      <c r="K40" s="33">
        <v>0</v>
      </c>
      <c r="L40" s="32">
        <v>251.41773</v>
      </c>
      <c r="M40" s="33">
        <v>0.23898196641312058</v>
      </c>
      <c r="N40" s="32">
        <v>1773.33682</v>
      </c>
      <c r="O40" s="33">
        <v>0.2614920744475947</v>
      </c>
      <c r="P40" s="32">
        <v>467.86217</v>
      </c>
      <c r="Q40" s="33">
        <v>0.5780316297455591</v>
      </c>
      <c r="R40" s="32">
        <v>-202.93194</v>
      </c>
      <c r="S40" s="33">
        <v>-0.06982531383634975</v>
      </c>
      <c r="T40" s="32">
        <v>1508.40659</v>
      </c>
      <c r="U40" s="33">
        <v>0.49199117005177573</v>
      </c>
      <c r="V40" s="31" t="s">
        <v>95</v>
      </c>
      <c r="X40" s="32">
        <v>252.5325</v>
      </c>
      <c r="Y40" s="33">
        <v>1.5492913386845089</v>
      </c>
      <c r="Z40" s="32">
        <v>1255.87409</v>
      </c>
      <c r="AA40" s="33">
        <v>0.388945462029128</v>
      </c>
      <c r="AB40" s="32">
        <v>1254.3109299999999</v>
      </c>
      <c r="AC40" s="33">
        <v>0.32765957865793993</v>
      </c>
      <c r="AD40" s="32">
        <v>1.56316</v>
      </c>
      <c r="AE40" s="33">
        <v>0.0026088714460897155</v>
      </c>
      <c r="AF40" s="32">
        <v>-15.67389</v>
      </c>
      <c r="AG40" s="33">
        <v>-0.010218406227694656</v>
      </c>
      <c r="AH40" s="32">
        <v>-14.11073</v>
      </c>
      <c r="AI40" s="33">
        <v>-0.015096259474085851</v>
      </c>
      <c r="AJ40" s="32">
        <v>9.440520000000001</v>
      </c>
      <c r="AK40" s="33">
        <v>0.03277319468835084</v>
      </c>
      <c r="AL40" s="32">
        <v>0</v>
      </c>
      <c r="AM40" s="33">
        <v>0</v>
      </c>
      <c r="AN40" s="32">
        <v>-23.55125</v>
      </c>
      <c r="AO40" s="33">
        <v>-0.03188854560695872</v>
      </c>
    </row>
    <row r="41" spans="2:41" ht="16.5" customHeight="1">
      <c r="B41" s="5" t="s">
        <v>107</v>
      </c>
      <c r="D41" s="23">
        <v>5014.853389999999</v>
      </c>
      <c r="E41" s="18">
        <v>0.14442217455842188</v>
      </c>
      <c r="F41" s="23">
        <v>0</v>
      </c>
      <c r="G41" s="18">
        <v>0</v>
      </c>
      <c r="H41" s="23">
        <v>832.0763199999999</v>
      </c>
      <c r="I41" s="18">
        <v>0.030619617160117508</v>
      </c>
      <c r="J41" s="23">
        <v>0</v>
      </c>
      <c r="K41" s="18">
        <v>0</v>
      </c>
      <c r="L41" s="23">
        <v>0</v>
      </c>
      <c r="M41" s="18">
        <v>0</v>
      </c>
      <c r="N41" s="23">
        <v>4182.77707</v>
      </c>
      <c r="O41" s="18">
        <v>0.6167824637995911</v>
      </c>
      <c r="P41" s="23">
        <v>853.22746</v>
      </c>
      <c r="Q41" s="18">
        <v>1.054140494512441</v>
      </c>
      <c r="R41" s="23">
        <v>284.22951</v>
      </c>
      <c r="S41" s="18">
        <v>0.097798378792919</v>
      </c>
      <c r="T41" s="23">
        <v>3045.3201</v>
      </c>
      <c r="U41" s="18">
        <v>0.9932803324474939</v>
      </c>
      <c r="V41" s="5" t="s">
        <v>107</v>
      </c>
      <c r="X41" s="23">
        <v>-248.58756</v>
      </c>
      <c r="Y41" s="18">
        <v>-1.5250890622502673</v>
      </c>
      <c r="Z41" s="23">
        <v>3293.9076600000003</v>
      </c>
      <c r="AA41" s="18">
        <v>1.0201264974739497</v>
      </c>
      <c r="AB41" s="23">
        <v>587.73673</v>
      </c>
      <c r="AC41" s="18">
        <v>0.1535325609524868</v>
      </c>
      <c r="AD41" s="23">
        <v>2706.17093</v>
      </c>
      <c r="AE41" s="18">
        <v>4.516525542820345</v>
      </c>
      <c r="AF41" s="23">
        <v>284.40907</v>
      </c>
      <c r="AG41" s="18">
        <v>0.1854171116487895</v>
      </c>
      <c r="AH41" s="23">
        <v>2990.58</v>
      </c>
      <c r="AI41" s="18">
        <v>3.199449756179281</v>
      </c>
      <c r="AJ41" s="23">
        <v>374.6132</v>
      </c>
      <c r="AK41" s="18">
        <v>1.3004867672994822</v>
      </c>
      <c r="AL41" s="23">
        <v>16.09903</v>
      </c>
      <c r="AM41" s="18">
        <v>0.17520263852178886</v>
      </c>
      <c r="AN41" s="23">
        <v>2632.06583</v>
      </c>
      <c r="AO41" s="18">
        <v>3.5638342449115292</v>
      </c>
    </row>
    <row r="42" spans="2:41" ht="16.5" customHeight="1">
      <c r="B42" s="31" t="s">
        <v>102</v>
      </c>
      <c r="D42" s="32">
        <v>4137.85733</v>
      </c>
      <c r="E42" s="33">
        <v>0.11916566789425234</v>
      </c>
      <c r="F42" s="32">
        <v>0</v>
      </c>
      <c r="G42" s="33">
        <v>0</v>
      </c>
      <c r="H42" s="32">
        <v>3331.79684</v>
      </c>
      <c r="I42" s="33">
        <v>0.12260695472752943</v>
      </c>
      <c r="J42" s="32">
        <v>0</v>
      </c>
      <c r="K42" s="33">
        <v>0</v>
      </c>
      <c r="L42" s="32">
        <v>-284.38241999999997</v>
      </c>
      <c r="M42" s="33">
        <v>-0.27031613858307424</v>
      </c>
      <c r="N42" s="32">
        <v>1090.44291</v>
      </c>
      <c r="O42" s="33">
        <v>0.1607941454701041</v>
      </c>
      <c r="P42" s="32">
        <v>107.75252</v>
      </c>
      <c r="Q42" s="33">
        <v>0.13312545603930953</v>
      </c>
      <c r="R42" s="32">
        <v>-106.38124</v>
      </c>
      <c r="S42" s="33">
        <v>-0.036603914934731537</v>
      </c>
      <c r="T42" s="32">
        <v>1089.07163</v>
      </c>
      <c r="U42" s="33">
        <v>0.35521830060016807</v>
      </c>
      <c r="V42" s="31" t="s">
        <v>102</v>
      </c>
      <c r="X42" s="32">
        <v>-218.60533999999998</v>
      </c>
      <c r="Y42" s="33">
        <v>-1.3411476140781173</v>
      </c>
      <c r="Z42" s="32">
        <v>1307.67697</v>
      </c>
      <c r="AA42" s="33">
        <v>0.40498886578789134</v>
      </c>
      <c r="AB42" s="32">
        <v>380.52666</v>
      </c>
      <c r="AC42" s="33">
        <v>0.09940374599439485</v>
      </c>
      <c r="AD42" s="32">
        <v>927.1503100000001</v>
      </c>
      <c r="AE42" s="33">
        <v>1.5473886038487603</v>
      </c>
      <c r="AF42" s="32">
        <v>147.84959</v>
      </c>
      <c r="AG42" s="33">
        <v>0.09638878231365038</v>
      </c>
      <c r="AH42" s="32">
        <v>1074.9998999999998</v>
      </c>
      <c r="AI42" s="33">
        <v>1.150080642533472</v>
      </c>
      <c r="AJ42" s="32">
        <v>4.36017</v>
      </c>
      <c r="AK42" s="33">
        <v>0.015136528526427214</v>
      </c>
      <c r="AL42" s="32">
        <v>0</v>
      </c>
      <c r="AM42" s="33">
        <v>0</v>
      </c>
      <c r="AN42" s="32">
        <v>1070.6397299999999</v>
      </c>
      <c r="AO42" s="33">
        <v>1.4496531546617257</v>
      </c>
    </row>
    <row r="43" spans="2:41" ht="16.5" customHeight="1">
      <c r="B43" s="5" t="s">
        <v>67</v>
      </c>
      <c r="D43" s="23">
        <v>4022.0809900000004</v>
      </c>
      <c r="E43" s="18">
        <v>0.11583143865864651</v>
      </c>
      <c r="F43" s="23">
        <v>0</v>
      </c>
      <c r="G43" s="18">
        <v>0</v>
      </c>
      <c r="H43" s="23">
        <v>2102.28254</v>
      </c>
      <c r="I43" s="18">
        <v>0.07736199792009395</v>
      </c>
      <c r="J43" s="23">
        <v>0</v>
      </c>
      <c r="K43" s="18">
        <v>0</v>
      </c>
      <c r="L43" s="23">
        <v>36.44746</v>
      </c>
      <c r="M43" s="18">
        <v>0.03464467546327602</v>
      </c>
      <c r="N43" s="23">
        <v>1883.35099</v>
      </c>
      <c r="O43" s="18">
        <v>0.2777145050696185</v>
      </c>
      <c r="P43" s="23">
        <v>627.0319300000001</v>
      </c>
      <c r="Q43" s="18">
        <v>0.7746817580921393</v>
      </c>
      <c r="R43" s="23">
        <v>346.6017</v>
      </c>
      <c r="S43" s="18">
        <v>0.11925955312264963</v>
      </c>
      <c r="T43" s="23">
        <v>909.71736</v>
      </c>
      <c r="U43" s="18">
        <v>0.29671900887333863</v>
      </c>
      <c r="V43" s="5" t="s">
        <v>67</v>
      </c>
      <c r="X43" s="23">
        <v>-133.13868</v>
      </c>
      <c r="Y43" s="18">
        <v>-0.8168081485269754</v>
      </c>
      <c r="Z43" s="23">
        <v>1042.8560400000001</v>
      </c>
      <c r="AA43" s="18">
        <v>0.322973558844316</v>
      </c>
      <c r="AB43" s="23">
        <v>851.55588</v>
      </c>
      <c r="AC43" s="18">
        <v>0.22244918239251193</v>
      </c>
      <c r="AD43" s="23">
        <v>191.30016</v>
      </c>
      <c r="AE43" s="18">
        <v>0.31927475437984204</v>
      </c>
      <c r="AF43" s="23">
        <v>252.55898000000002</v>
      </c>
      <c r="AG43" s="18">
        <v>0.164652824161214</v>
      </c>
      <c r="AH43" s="23">
        <v>443.85914</v>
      </c>
      <c r="AI43" s="18">
        <v>0.4748593975920876</v>
      </c>
      <c r="AJ43" s="23">
        <v>51.07943</v>
      </c>
      <c r="AK43" s="18">
        <v>0.17732456516801917</v>
      </c>
      <c r="AL43" s="23">
        <v>0</v>
      </c>
      <c r="AM43" s="18">
        <v>0</v>
      </c>
      <c r="AN43" s="23">
        <v>392.77971</v>
      </c>
      <c r="AO43" s="18">
        <v>0.5318262808056057</v>
      </c>
    </row>
    <row r="44" spans="2:41" ht="16.5" customHeight="1">
      <c r="B44" s="31" t="s">
        <v>115</v>
      </c>
      <c r="D44" s="32">
        <v>3643.81347</v>
      </c>
      <c r="E44" s="33">
        <v>0.10493775671927849</v>
      </c>
      <c r="F44" s="32">
        <v>20.22271</v>
      </c>
      <c r="G44" s="33">
        <v>0.027165774985484857</v>
      </c>
      <c r="H44" s="32">
        <v>685.33189</v>
      </c>
      <c r="I44" s="33">
        <v>0.02521956170969962</v>
      </c>
      <c r="J44" s="32">
        <v>17.44743</v>
      </c>
      <c r="K44" s="33">
        <v>0.03795164573369838</v>
      </c>
      <c r="L44" s="32">
        <v>652.6530300000001</v>
      </c>
      <c r="M44" s="33">
        <v>0.6203711428580689</v>
      </c>
      <c r="N44" s="32">
        <v>2308.60383</v>
      </c>
      <c r="O44" s="33">
        <v>0.3404212881478219</v>
      </c>
      <c r="P44" s="32">
        <v>924.7399200000001</v>
      </c>
      <c r="Q44" s="33">
        <v>1.1424922922243916</v>
      </c>
      <c r="R44" s="32">
        <v>179.32932</v>
      </c>
      <c r="S44" s="33">
        <v>0.06170406713235577</v>
      </c>
      <c r="T44" s="32">
        <v>1204.53459</v>
      </c>
      <c r="U44" s="33">
        <v>0.39287840972766896</v>
      </c>
      <c r="V44" s="31" t="s">
        <v>115</v>
      </c>
      <c r="X44" s="32">
        <v>-34.69941</v>
      </c>
      <c r="Y44" s="33">
        <v>-0.21288149196821254</v>
      </c>
      <c r="Z44" s="32">
        <v>1239.234</v>
      </c>
      <c r="AA44" s="33">
        <v>0.3837920095096511</v>
      </c>
      <c r="AB44" s="32">
        <v>420.42990999999995</v>
      </c>
      <c r="AC44" s="33">
        <v>0.10982754265387418</v>
      </c>
      <c r="AD44" s="32">
        <v>818.80409</v>
      </c>
      <c r="AE44" s="33">
        <v>1.3665617149507876</v>
      </c>
      <c r="AF44" s="32">
        <v>196.00231</v>
      </c>
      <c r="AG44" s="33">
        <v>0.12778137559639235</v>
      </c>
      <c r="AH44" s="32">
        <v>1014.8064</v>
      </c>
      <c r="AI44" s="33">
        <v>1.0856830745371047</v>
      </c>
      <c r="AJ44" s="32">
        <v>25.345869999999998</v>
      </c>
      <c r="AK44" s="33">
        <v>0.08798934084728709</v>
      </c>
      <c r="AL44" s="32">
        <v>0</v>
      </c>
      <c r="AM44" s="33">
        <v>0</v>
      </c>
      <c r="AN44" s="32">
        <v>989.4605300000001</v>
      </c>
      <c r="AO44" s="33">
        <v>1.339735990114773</v>
      </c>
    </row>
    <row r="45" spans="2:41" ht="16.5" customHeight="1">
      <c r="B45" s="5" t="s">
        <v>96</v>
      </c>
      <c r="D45" s="23">
        <v>3598.3052000000002</v>
      </c>
      <c r="E45" s="18">
        <v>0.1036271693894679</v>
      </c>
      <c r="F45" s="23">
        <v>0.05707</v>
      </c>
      <c r="G45" s="18">
        <v>7.666384863461035E-05</v>
      </c>
      <c r="H45" s="23">
        <v>984.92269</v>
      </c>
      <c r="I45" s="18">
        <v>0.03624421819877424</v>
      </c>
      <c r="J45" s="23">
        <v>0</v>
      </c>
      <c r="K45" s="18">
        <v>0</v>
      </c>
      <c r="L45" s="23">
        <v>899.8939300000001</v>
      </c>
      <c r="M45" s="18">
        <v>0.8553828759595877</v>
      </c>
      <c r="N45" s="23">
        <v>1713.5456499999998</v>
      </c>
      <c r="O45" s="18">
        <v>0.2526754092204277</v>
      </c>
      <c r="P45" s="23">
        <v>418.49791999999997</v>
      </c>
      <c r="Q45" s="18">
        <v>0.5170433735703115</v>
      </c>
      <c r="R45" s="23">
        <v>1395.92146</v>
      </c>
      <c r="S45" s="18">
        <v>0.4803120397675967</v>
      </c>
      <c r="T45" s="23">
        <v>-100.87373</v>
      </c>
      <c r="U45" s="18">
        <v>-0.03290159614735368</v>
      </c>
      <c r="V45" s="5" t="s">
        <v>96</v>
      </c>
      <c r="X45" s="23">
        <v>0</v>
      </c>
      <c r="Y45" s="18">
        <v>0</v>
      </c>
      <c r="Z45" s="23">
        <v>-100.87373</v>
      </c>
      <c r="AA45" s="18">
        <v>-0.03124069509344803</v>
      </c>
      <c r="AB45" s="23">
        <v>603.2929399999999</v>
      </c>
      <c r="AC45" s="18">
        <v>0.15759625926859286</v>
      </c>
      <c r="AD45" s="23">
        <v>-704.1666700000001</v>
      </c>
      <c r="AE45" s="18">
        <v>-1.1752349846791623</v>
      </c>
      <c r="AF45" s="23">
        <v>90.78835000000001</v>
      </c>
      <c r="AG45" s="18">
        <v>0.059188385336513286</v>
      </c>
      <c r="AH45" s="23">
        <v>-613.3783199999999</v>
      </c>
      <c r="AI45" s="18">
        <v>-0.6562182307009532</v>
      </c>
      <c r="AJ45" s="23">
        <v>1.65827</v>
      </c>
      <c r="AK45" s="18">
        <v>0.005756759750082784</v>
      </c>
      <c r="AL45" s="23">
        <v>0</v>
      </c>
      <c r="AM45" s="18">
        <v>0</v>
      </c>
      <c r="AN45" s="23">
        <v>-615.0365899999999</v>
      </c>
      <c r="AO45" s="18">
        <v>-0.8327635412202482</v>
      </c>
    </row>
    <row r="46" spans="2:41" ht="16.5" customHeight="1">
      <c r="B46" s="31" t="s">
        <v>82</v>
      </c>
      <c r="D46" s="32">
        <v>1817.0841699999999</v>
      </c>
      <c r="E46" s="33">
        <v>0.052329993875869854</v>
      </c>
      <c r="F46" s="32">
        <v>0</v>
      </c>
      <c r="G46" s="33">
        <v>0</v>
      </c>
      <c r="H46" s="32">
        <v>0</v>
      </c>
      <c r="I46" s="33">
        <v>0</v>
      </c>
      <c r="J46" s="32">
        <v>0</v>
      </c>
      <c r="K46" s="33">
        <v>0</v>
      </c>
      <c r="L46" s="32">
        <v>377.76964000000004</v>
      </c>
      <c r="M46" s="33">
        <v>0.3590841879702623</v>
      </c>
      <c r="N46" s="32">
        <v>1439.31453</v>
      </c>
      <c r="O46" s="33">
        <v>0.2122379335879716</v>
      </c>
      <c r="P46" s="32">
        <v>1086.4026299999998</v>
      </c>
      <c r="Q46" s="33">
        <v>1.3422223959222042</v>
      </c>
      <c r="R46" s="32">
        <v>-482.99024</v>
      </c>
      <c r="S46" s="33">
        <v>-0.16618845258116532</v>
      </c>
      <c r="T46" s="32">
        <v>835.90214</v>
      </c>
      <c r="U46" s="33">
        <v>0.27264298275664733</v>
      </c>
      <c r="V46" s="31" t="s">
        <v>82</v>
      </c>
      <c r="X46" s="32">
        <v>0</v>
      </c>
      <c r="Y46" s="33">
        <v>0</v>
      </c>
      <c r="Z46" s="32">
        <v>835.90214</v>
      </c>
      <c r="AA46" s="33">
        <v>0.2588797289809816</v>
      </c>
      <c r="AB46" s="32">
        <v>153.53502</v>
      </c>
      <c r="AC46" s="33">
        <v>0.04010745562301556</v>
      </c>
      <c r="AD46" s="32">
        <v>682.36712</v>
      </c>
      <c r="AE46" s="33">
        <v>1.1388521297362229</v>
      </c>
      <c r="AF46" s="32">
        <v>97.09997</v>
      </c>
      <c r="AG46" s="33">
        <v>0.06330317095226291</v>
      </c>
      <c r="AH46" s="32">
        <v>779.46709</v>
      </c>
      <c r="AI46" s="33">
        <v>0.8339070652014906</v>
      </c>
      <c r="AJ46" s="32">
        <v>77.43927000000001</v>
      </c>
      <c r="AK46" s="33">
        <v>0.26883394900214885</v>
      </c>
      <c r="AL46" s="32">
        <v>0</v>
      </c>
      <c r="AM46" s="33">
        <v>0</v>
      </c>
      <c r="AN46" s="32">
        <v>702.0278199999999</v>
      </c>
      <c r="AO46" s="33">
        <v>0.9505502321712777</v>
      </c>
    </row>
    <row r="47" spans="2:41" ht="16.5" customHeight="1">
      <c r="B47" s="5" t="s">
        <v>66</v>
      </c>
      <c r="D47" s="23">
        <v>1692.5240700000002</v>
      </c>
      <c r="E47" s="18">
        <v>0.048742802166320306</v>
      </c>
      <c r="F47" s="23">
        <v>0</v>
      </c>
      <c r="G47" s="18">
        <v>0</v>
      </c>
      <c r="H47" s="23">
        <v>927.0570600000001</v>
      </c>
      <c r="I47" s="18">
        <v>0.034114818052728736</v>
      </c>
      <c r="J47" s="23">
        <v>0</v>
      </c>
      <c r="K47" s="18">
        <v>0</v>
      </c>
      <c r="L47" s="23">
        <v>17.09974</v>
      </c>
      <c r="M47" s="18">
        <v>0.016253943150123483</v>
      </c>
      <c r="N47" s="23">
        <v>748.36727</v>
      </c>
      <c r="O47" s="18">
        <v>0.11035247657068509</v>
      </c>
      <c r="P47" s="23">
        <v>116.99291000000001</v>
      </c>
      <c r="Q47" s="18">
        <v>0.1445417192759473</v>
      </c>
      <c r="R47" s="23">
        <v>26.06032</v>
      </c>
      <c r="S47" s="18">
        <v>0.008966898077629881</v>
      </c>
      <c r="T47" s="23">
        <v>605.3140400000001</v>
      </c>
      <c r="U47" s="18">
        <v>0.19743294995042907</v>
      </c>
      <c r="V47" s="5" t="s">
        <v>66</v>
      </c>
      <c r="X47" s="23">
        <v>-23.3008</v>
      </c>
      <c r="Y47" s="18">
        <v>-0.1429508187042064</v>
      </c>
      <c r="Z47" s="23">
        <v>628.61484</v>
      </c>
      <c r="AA47" s="18">
        <v>0.19468264480411915</v>
      </c>
      <c r="AB47" s="23">
        <v>2380.4195600000003</v>
      </c>
      <c r="AC47" s="18">
        <v>0.6218292860277626</v>
      </c>
      <c r="AD47" s="23">
        <v>-1751.8047199999999</v>
      </c>
      <c r="AE47" s="18">
        <v>-2.9237143434665605</v>
      </c>
      <c r="AF47" s="23">
        <v>19.89171</v>
      </c>
      <c r="AG47" s="18">
        <v>0.012968163828092202</v>
      </c>
      <c r="AH47" s="23">
        <v>-1731.91301</v>
      </c>
      <c r="AI47" s="18">
        <v>-1.8528742443165622</v>
      </c>
      <c r="AJ47" s="23">
        <v>40.64525</v>
      </c>
      <c r="AK47" s="18">
        <v>0.14110183458185477</v>
      </c>
      <c r="AL47" s="23">
        <v>0</v>
      </c>
      <c r="AM47" s="18">
        <v>0</v>
      </c>
      <c r="AN47" s="23">
        <v>-1772.55826</v>
      </c>
      <c r="AO47" s="18">
        <v>-2.4000554074625082</v>
      </c>
    </row>
    <row r="48" spans="2:41" ht="16.5" customHeight="1">
      <c r="B48" s="31" t="s">
        <v>99</v>
      </c>
      <c r="D48" s="32">
        <v>945.4894</v>
      </c>
      <c r="E48" s="33">
        <v>0.027229038328862813</v>
      </c>
      <c r="F48" s="32">
        <v>0</v>
      </c>
      <c r="G48" s="33">
        <v>0</v>
      </c>
      <c r="H48" s="32">
        <v>0</v>
      </c>
      <c r="I48" s="33">
        <v>0</v>
      </c>
      <c r="J48" s="32">
        <v>0</v>
      </c>
      <c r="K48" s="33">
        <v>0</v>
      </c>
      <c r="L48" s="32">
        <v>115.47844</v>
      </c>
      <c r="M48" s="33">
        <v>0.10976658117754687</v>
      </c>
      <c r="N48" s="32">
        <v>830.01096</v>
      </c>
      <c r="O48" s="33">
        <v>0.12239146297353683</v>
      </c>
      <c r="P48" s="32">
        <v>259.50738</v>
      </c>
      <c r="Q48" s="33">
        <v>0.32061466690585416</v>
      </c>
      <c r="R48" s="32">
        <v>209.63638</v>
      </c>
      <c r="S48" s="33">
        <v>0.07213219380357905</v>
      </c>
      <c r="T48" s="32">
        <v>360.8672</v>
      </c>
      <c r="U48" s="33">
        <v>0.11770266527495626</v>
      </c>
      <c r="V48" s="31" t="s">
        <v>99</v>
      </c>
      <c r="X48" s="32">
        <v>-5.84232</v>
      </c>
      <c r="Y48" s="33">
        <v>-0.03584273617781188</v>
      </c>
      <c r="Z48" s="32">
        <v>366.70952</v>
      </c>
      <c r="AA48" s="33">
        <v>0.1135703051942729</v>
      </c>
      <c r="AB48" s="32">
        <v>-21.96427</v>
      </c>
      <c r="AC48" s="33">
        <v>-0.0057376550595227855</v>
      </c>
      <c r="AD48" s="32">
        <v>388.67379</v>
      </c>
      <c r="AE48" s="33">
        <v>0.6486859646961733</v>
      </c>
      <c r="AF48" s="32">
        <v>51.42461</v>
      </c>
      <c r="AG48" s="33">
        <v>0.03352566306646078</v>
      </c>
      <c r="AH48" s="32">
        <v>440.0984</v>
      </c>
      <c r="AI48" s="33">
        <v>0.4708359978916771</v>
      </c>
      <c r="AJ48" s="32">
        <v>23.205209999999997</v>
      </c>
      <c r="AK48" s="33">
        <v>0.08055794226526351</v>
      </c>
      <c r="AL48" s="32">
        <v>0</v>
      </c>
      <c r="AM48" s="33">
        <v>0</v>
      </c>
      <c r="AN48" s="32">
        <v>416.89319</v>
      </c>
      <c r="AO48" s="33">
        <v>0.5644760894876284</v>
      </c>
    </row>
    <row r="49" spans="2:41" ht="16.5" customHeight="1">
      <c r="B49" s="5" t="s">
        <v>92</v>
      </c>
      <c r="D49" s="23">
        <v>117.04634</v>
      </c>
      <c r="E49" s="18">
        <v>0.0033708038166404704</v>
      </c>
      <c r="F49" s="23">
        <v>0.25304</v>
      </c>
      <c r="G49" s="18">
        <v>0.00033991624773964954</v>
      </c>
      <c r="H49" s="23">
        <v>0</v>
      </c>
      <c r="I49" s="18">
        <v>0</v>
      </c>
      <c r="J49" s="23">
        <v>0</v>
      </c>
      <c r="K49" s="18">
        <v>0</v>
      </c>
      <c r="L49" s="23">
        <v>-102.96656</v>
      </c>
      <c r="M49" s="18">
        <v>-0.09787357074457145</v>
      </c>
      <c r="N49" s="23">
        <v>220.26594</v>
      </c>
      <c r="O49" s="18">
        <v>0.03247989718092552</v>
      </c>
      <c r="P49" s="23">
        <v>111.87913</v>
      </c>
      <c r="Q49" s="18">
        <v>0.13822377613564113</v>
      </c>
      <c r="R49" s="23">
        <v>-43.1373</v>
      </c>
      <c r="S49" s="18">
        <v>-0.014842786751818222</v>
      </c>
      <c r="T49" s="23">
        <v>151.52410999999998</v>
      </c>
      <c r="U49" s="18">
        <v>0.049422035586541666</v>
      </c>
      <c r="V49" s="5" t="s">
        <v>92</v>
      </c>
      <c r="X49" s="23">
        <v>-69.28912</v>
      </c>
      <c r="Y49" s="18">
        <v>-0.42508997250283254</v>
      </c>
      <c r="Z49" s="23">
        <v>220.81323</v>
      </c>
      <c r="AA49" s="18">
        <v>0.06838607822898402</v>
      </c>
      <c r="AB49" s="23">
        <v>176.33932000000001</v>
      </c>
      <c r="AC49" s="18">
        <v>0.04606454899665719</v>
      </c>
      <c r="AD49" s="23">
        <v>44.473910000000004</v>
      </c>
      <c r="AE49" s="18">
        <v>0.07422574393853723</v>
      </c>
      <c r="AF49" s="23">
        <v>-47.04692</v>
      </c>
      <c r="AG49" s="18">
        <v>-0.030671680120369114</v>
      </c>
      <c r="AH49" s="23">
        <v>-2.57301</v>
      </c>
      <c r="AI49" s="18">
        <v>-0.002752715599364288</v>
      </c>
      <c r="AJ49" s="23">
        <v>37.032059999999994</v>
      </c>
      <c r="AK49" s="18">
        <v>0.12855848111022372</v>
      </c>
      <c r="AL49" s="23">
        <v>0</v>
      </c>
      <c r="AM49" s="18">
        <v>0</v>
      </c>
      <c r="AN49" s="23">
        <v>-39.60507</v>
      </c>
      <c r="AO49" s="18">
        <v>-0.05362552225303508</v>
      </c>
    </row>
    <row r="50" spans="2:41" ht="16.5" customHeight="1">
      <c r="B50" s="31" t="s">
        <v>64</v>
      </c>
      <c r="D50" s="32">
        <v>33.664300000000004</v>
      </c>
      <c r="E50" s="33">
        <v>0.0009694942270260633</v>
      </c>
      <c r="F50" s="32">
        <v>0</v>
      </c>
      <c r="G50" s="33">
        <v>0</v>
      </c>
      <c r="H50" s="32">
        <v>0</v>
      </c>
      <c r="I50" s="33">
        <v>0</v>
      </c>
      <c r="J50" s="32">
        <v>0</v>
      </c>
      <c r="K50" s="33">
        <v>0</v>
      </c>
      <c r="L50" s="32">
        <v>24.29579</v>
      </c>
      <c r="M50" s="33">
        <v>0.023094058122950324</v>
      </c>
      <c r="N50" s="32">
        <v>9.36851</v>
      </c>
      <c r="O50" s="33">
        <v>0.0013814584385514735</v>
      </c>
      <c r="P50" s="32">
        <v>1.68322</v>
      </c>
      <c r="Q50" s="33">
        <v>0.0020795748453445594</v>
      </c>
      <c r="R50" s="32">
        <v>7.59842</v>
      </c>
      <c r="S50" s="33">
        <v>0.0026144827726990475</v>
      </c>
      <c r="T50" s="32">
        <v>0.08687</v>
      </c>
      <c r="U50" s="33">
        <v>2.8334053448014806E-05</v>
      </c>
      <c r="V50" s="31" t="s">
        <v>64</v>
      </c>
      <c r="X50" s="32">
        <v>0</v>
      </c>
      <c r="Y50" s="33">
        <v>0</v>
      </c>
      <c r="Z50" s="32">
        <v>0.08687</v>
      </c>
      <c r="AA50" s="33">
        <v>2.6903725903343026E-05</v>
      </c>
      <c r="AB50" s="32">
        <v>0</v>
      </c>
      <c r="AC50" s="33">
        <v>0</v>
      </c>
      <c r="AD50" s="32">
        <v>0.08687</v>
      </c>
      <c r="AE50" s="33">
        <v>0.0001449836629147455</v>
      </c>
      <c r="AF50" s="32">
        <v>0</v>
      </c>
      <c r="AG50" s="33">
        <v>0</v>
      </c>
      <c r="AH50" s="32">
        <v>0.08687</v>
      </c>
      <c r="AI50" s="33">
        <v>9.293722298660933E-05</v>
      </c>
      <c r="AJ50" s="32">
        <v>0</v>
      </c>
      <c r="AK50" s="33">
        <v>0</v>
      </c>
      <c r="AL50" s="32">
        <v>0</v>
      </c>
      <c r="AM50" s="33">
        <v>0</v>
      </c>
      <c r="AN50" s="32">
        <v>0.08687</v>
      </c>
      <c r="AO50" s="33">
        <v>0.00011762254474291192</v>
      </c>
    </row>
    <row r="51" spans="2:41" ht="16.5" customHeight="1">
      <c r="B51" s="5" t="s">
        <v>98</v>
      </c>
      <c r="D51" s="23">
        <v>0</v>
      </c>
      <c r="E51" s="18">
        <v>0</v>
      </c>
      <c r="F51" s="23">
        <v>0</v>
      </c>
      <c r="G51" s="18">
        <v>0</v>
      </c>
      <c r="H51" s="23">
        <v>0</v>
      </c>
      <c r="I51" s="18">
        <v>0</v>
      </c>
      <c r="J51" s="23">
        <v>0</v>
      </c>
      <c r="K51" s="18">
        <v>0</v>
      </c>
      <c r="L51" s="23">
        <v>0</v>
      </c>
      <c r="M51" s="18">
        <v>0</v>
      </c>
      <c r="N51" s="23">
        <v>0</v>
      </c>
      <c r="O51" s="18">
        <v>0</v>
      </c>
      <c r="P51" s="23">
        <v>0</v>
      </c>
      <c r="Q51" s="18">
        <v>0</v>
      </c>
      <c r="R51" s="23">
        <v>0</v>
      </c>
      <c r="S51" s="18">
        <v>0</v>
      </c>
      <c r="T51" s="23">
        <v>0</v>
      </c>
      <c r="U51" s="18">
        <v>0</v>
      </c>
      <c r="V51" s="5" t="s">
        <v>98</v>
      </c>
      <c r="X51" s="23">
        <v>0</v>
      </c>
      <c r="Y51" s="18">
        <v>0</v>
      </c>
      <c r="Z51" s="23">
        <v>0</v>
      </c>
      <c r="AA51" s="18">
        <v>0</v>
      </c>
      <c r="AB51" s="23">
        <v>9.20657</v>
      </c>
      <c r="AC51" s="18">
        <v>0.002405002439933159</v>
      </c>
      <c r="AD51" s="23">
        <v>-9.20657</v>
      </c>
      <c r="AE51" s="18">
        <v>-0.015365514463923199</v>
      </c>
      <c r="AF51" s="23">
        <v>0.06722</v>
      </c>
      <c r="AG51" s="18">
        <v>4.382327977455723E-05</v>
      </c>
      <c r="AH51" s="23">
        <v>-9.13935</v>
      </c>
      <c r="AI51" s="18">
        <v>-0.009777665579632416</v>
      </c>
      <c r="AJ51" s="23">
        <v>0.10779000000000001</v>
      </c>
      <c r="AK51" s="18">
        <v>0.0003741978890418469</v>
      </c>
      <c r="AL51" s="23">
        <v>0</v>
      </c>
      <c r="AM51" s="18">
        <v>0</v>
      </c>
      <c r="AN51" s="23">
        <v>-9.24714</v>
      </c>
      <c r="AO51" s="18">
        <v>-0.012520687675768048</v>
      </c>
    </row>
    <row r="52" spans="2:41" ht="16.5" customHeight="1">
      <c r="B52" s="31" t="s">
        <v>88</v>
      </c>
      <c r="D52" s="32">
        <v>0</v>
      </c>
      <c r="E52" s="33">
        <v>0</v>
      </c>
      <c r="F52" s="32">
        <v>0</v>
      </c>
      <c r="G52" s="33">
        <v>0</v>
      </c>
      <c r="H52" s="32">
        <v>0</v>
      </c>
      <c r="I52" s="33">
        <v>0</v>
      </c>
      <c r="J52" s="32">
        <v>0</v>
      </c>
      <c r="K52" s="33">
        <v>0</v>
      </c>
      <c r="L52" s="32">
        <v>0</v>
      </c>
      <c r="M52" s="33">
        <v>0</v>
      </c>
      <c r="N52" s="32">
        <v>0</v>
      </c>
      <c r="O52" s="33">
        <v>0</v>
      </c>
      <c r="P52" s="32">
        <v>1315.97264</v>
      </c>
      <c r="Q52" s="33">
        <v>1.6258502152455838</v>
      </c>
      <c r="R52" s="32">
        <v>-82.40475</v>
      </c>
      <c r="S52" s="33">
        <v>-0.028354026134850645</v>
      </c>
      <c r="T52" s="32">
        <v>-1233.5678899999998</v>
      </c>
      <c r="U52" s="33">
        <v>-0.4023480894096333</v>
      </c>
      <c r="V52" s="31" t="s">
        <v>88</v>
      </c>
      <c r="X52" s="32">
        <v>0</v>
      </c>
      <c r="Y52" s="33">
        <v>0</v>
      </c>
      <c r="Z52" s="32">
        <v>-1233.5678899999998</v>
      </c>
      <c r="AA52" s="33">
        <v>-0.38203720957436627</v>
      </c>
      <c r="AB52" s="32">
        <v>-1099.04818</v>
      </c>
      <c r="AC52" s="33">
        <v>-0.287100793727099</v>
      </c>
      <c r="AD52" s="32">
        <v>-134.51971</v>
      </c>
      <c r="AE52" s="33">
        <v>-0.2245097305172018</v>
      </c>
      <c r="AF52" s="32">
        <v>-218.52085</v>
      </c>
      <c r="AG52" s="33">
        <v>-0.14246207001077138</v>
      </c>
      <c r="AH52" s="32">
        <v>-353.04055999999997</v>
      </c>
      <c r="AI52" s="33">
        <v>-0.37769781567903105</v>
      </c>
      <c r="AJ52" s="32">
        <v>-57.89537</v>
      </c>
      <c r="AK52" s="33">
        <v>-0.20098641097779638</v>
      </c>
      <c r="AL52" s="32">
        <v>0.03525</v>
      </c>
      <c r="AM52" s="33">
        <v>0.0003836189514457118</v>
      </c>
      <c r="AN52" s="32">
        <v>-295.10994</v>
      </c>
      <c r="AO52" s="33">
        <v>-0.39958077727325947</v>
      </c>
    </row>
    <row r="53" spans="2:41" ht="16.5" customHeight="1">
      <c r="B53" s="5" t="s">
        <v>34</v>
      </c>
      <c r="C53" s="18"/>
      <c r="D53" s="27">
        <v>-13.396540000000002</v>
      </c>
      <c r="E53" s="18">
        <v>-0.00038580538410493424</v>
      </c>
      <c r="F53" s="27">
        <v>0.01709</v>
      </c>
      <c r="G53" s="18">
        <v>2.2957511357376745E-05</v>
      </c>
      <c r="H53" s="27">
        <v>10.63814</v>
      </c>
      <c r="I53" s="18">
        <v>0.0003914734337058558</v>
      </c>
      <c r="J53" s="27">
        <v>0</v>
      </c>
      <c r="K53" s="18">
        <v>0</v>
      </c>
      <c r="L53" s="27">
        <v>-222.19768</v>
      </c>
      <c r="M53" s="18">
        <v>-0.2112072147769106</v>
      </c>
      <c r="N53" s="27">
        <v>198.18009</v>
      </c>
      <c r="O53" s="18">
        <v>0.029223169712514634</v>
      </c>
      <c r="P53" s="27">
        <v>646.67459</v>
      </c>
      <c r="Q53" s="18">
        <v>0.7989497573029707</v>
      </c>
      <c r="R53" s="27">
        <v>72.16819</v>
      </c>
      <c r="S53" s="18">
        <v>0.02483180575591658</v>
      </c>
      <c r="T53" s="27">
        <v>-520.66269</v>
      </c>
      <c r="U53" s="18">
        <v>-0.16982254503104827</v>
      </c>
      <c r="V53" s="5" t="s">
        <v>34</v>
      </c>
      <c r="X53" s="27">
        <v>-637.9092800000001</v>
      </c>
      <c r="Y53" s="18">
        <v>-3.9135846767068445</v>
      </c>
      <c r="Z53" s="27">
        <v>117.24659</v>
      </c>
      <c r="AA53" s="18">
        <v>0.03631138621459237</v>
      </c>
      <c r="AB53" s="27">
        <v>362.244</v>
      </c>
      <c r="AC53" s="18">
        <v>0.09462782598200496</v>
      </c>
      <c r="AD53" s="27">
        <v>-244.99741</v>
      </c>
      <c r="AE53" s="18">
        <v>-0.4088940014553436</v>
      </c>
      <c r="AF53" s="27">
        <v>266.52590999999995</v>
      </c>
      <c r="AG53" s="18">
        <v>0.17375839811214605</v>
      </c>
      <c r="AH53" s="27">
        <v>21.5285</v>
      </c>
      <c r="AI53" s="18">
        <v>0.023032105503248752</v>
      </c>
      <c r="AJ53" s="27">
        <v>1.1718</v>
      </c>
      <c r="AK53" s="18">
        <v>0.004067957012517266</v>
      </c>
      <c r="AL53" s="27">
        <v>0</v>
      </c>
      <c r="AM53" s="18">
        <v>0</v>
      </c>
      <c r="AN53" s="27">
        <v>20.3567</v>
      </c>
      <c r="AO53" s="18">
        <v>0.027563104139150852</v>
      </c>
    </row>
    <row r="54" spans="2:41" ht="16.5" customHeight="1">
      <c r="B54" s="5"/>
      <c r="D54" s="23"/>
      <c r="E54" s="18"/>
      <c r="F54" s="23"/>
      <c r="G54" s="18"/>
      <c r="H54" s="23"/>
      <c r="I54" s="18"/>
      <c r="J54" s="23"/>
      <c r="K54" s="18"/>
      <c r="L54" s="23"/>
      <c r="M54" s="18"/>
      <c r="N54" s="23"/>
      <c r="O54" s="18"/>
      <c r="P54" s="23"/>
      <c r="Q54" s="18"/>
      <c r="R54" s="23"/>
      <c r="S54" s="18"/>
      <c r="T54" s="23"/>
      <c r="U54" s="18"/>
      <c r="V54" s="5"/>
      <c r="X54" s="23"/>
      <c r="Y54" s="18"/>
      <c r="Z54" s="23"/>
      <c r="AA54" s="18"/>
      <c r="AB54" s="23"/>
      <c r="AC54" s="18"/>
      <c r="AD54" s="23"/>
      <c r="AE54" s="18"/>
      <c r="AF54" s="23"/>
      <c r="AG54" s="18"/>
      <c r="AH54" s="23"/>
      <c r="AI54" s="18"/>
      <c r="AJ54" s="23"/>
      <c r="AK54" s="18"/>
      <c r="AL54" s="23"/>
      <c r="AM54" s="18"/>
      <c r="AN54" s="23"/>
      <c r="AO54" s="18"/>
    </row>
    <row r="55" spans="2:41" ht="16.5" customHeight="1">
      <c r="B55" s="6" t="s">
        <v>37</v>
      </c>
      <c r="D55" s="24">
        <v>0</v>
      </c>
      <c r="E55" s="17">
        <v>0</v>
      </c>
      <c r="F55" s="24">
        <v>163556.79904</v>
      </c>
      <c r="G55" s="17">
        <v>100</v>
      </c>
      <c r="H55" s="24">
        <v>0</v>
      </c>
      <c r="I55" s="17">
        <v>0</v>
      </c>
      <c r="J55" s="24">
        <v>80563.0153</v>
      </c>
      <c r="K55" s="17">
        <v>100</v>
      </c>
      <c r="L55" s="24">
        <v>6167.40535</v>
      </c>
      <c r="M55" s="17">
        <v>100</v>
      </c>
      <c r="N55" s="24">
        <v>76826.37839</v>
      </c>
      <c r="O55" s="17">
        <v>100</v>
      </c>
      <c r="P55" s="24">
        <v>23802.42712</v>
      </c>
      <c r="Q55" s="17">
        <v>100</v>
      </c>
      <c r="R55" s="24">
        <v>28129.766689999997</v>
      </c>
      <c r="S55" s="17">
        <v>100</v>
      </c>
      <c r="T55" s="24">
        <v>24894.18458</v>
      </c>
      <c r="U55" s="17">
        <v>100</v>
      </c>
      <c r="V55" s="6" t="s">
        <v>37</v>
      </c>
      <c r="X55" s="24">
        <v>-68.05275999999999</v>
      </c>
      <c r="Y55" s="17">
        <v>-100</v>
      </c>
      <c r="Z55" s="24">
        <v>24962.23734</v>
      </c>
      <c r="AA55" s="17">
        <v>100</v>
      </c>
      <c r="AB55" s="24">
        <v>10876.08135</v>
      </c>
      <c r="AC55" s="17">
        <v>100</v>
      </c>
      <c r="AD55" s="24">
        <v>14086.15599</v>
      </c>
      <c r="AE55" s="17">
        <v>100</v>
      </c>
      <c r="AF55" s="24">
        <v>14190.88519</v>
      </c>
      <c r="AG55" s="17">
        <v>100</v>
      </c>
      <c r="AH55" s="24">
        <v>28277.04118</v>
      </c>
      <c r="AI55" s="17">
        <v>100</v>
      </c>
      <c r="AJ55" s="24">
        <v>333.05399</v>
      </c>
      <c r="AK55" s="17">
        <v>100</v>
      </c>
      <c r="AL55" s="24">
        <v>1598.36379</v>
      </c>
      <c r="AM55" s="17">
        <v>100</v>
      </c>
      <c r="AN55" s="24">
        <v>29542.350980000003</v>
      </c>
      <c r="AO55" s="17">
        <v>100</v>
      </c>
    </row>
    <row r="56" spans="2:41" ht="16.5" customHeight="1">
      <c r="B56" s="5" t="s">
        <v>78</v>
      </c>
      <c r="D56" s="23">
        <v>0</v>
      </c>
      <c r="E56" s="18">
        <v>0</v>
      </c>
      <c r="F56" s="23">
        <v>130830.48879</v>
      </c>
      <c r="G56" s="18">
        <v>79.99085917425154</v>
      </c>
      <c r="H56" s="23">
        <v>0</v>
      </c>
      <c r="I56" s="18">
        <v>0</v>
      </c>
      <c r="J56" s="23">
        <v>76834.01059</v>
      </c>
      <c r="K56" s="18">
        <v>95.37131933789476</v>
      </c>
      <c r="L56" s="23">
        <v>4347.45425</v>
      </c>
      <c r="M56" s="18">
        <v>70.49081426113818</v>
      </c>
      <c r="N56" s="23">
        <v>49649.023949999995</v>
      </c>
      <c r="O56" s="18">
        <v>64.6249699523289</v>
      </c>
      <c r="P56" s="23">
        <v>13964.05067</v>
      </c>
      <c r="Q56" s="18">
        <v>58.666499007013876</v>
      </c>
      <c r="R56" s="23">
        <v>18858.55004</v>
      </c>
      <c r="S56" s="18">
        <v>67.04126005675023</v>
      </c>
      <c r="T56" s="23">
        <v>16826.42324</v>
      </c>
      <c r="U56" s="18">
        <v>67.59178307659194</v>
      </c>
      <c r="V56" s="5" t="s">
        <v>78</v>
      </c>
      <c r="X56" s="23">
        <v>0</v>
      </c>
      <c r="Y56" s="18">
        <v>0</v>
      </c>
      <c r="Z56" s="23">
        <v>16826.42324</v>
      </c>
      <c r="AA56" s="18">
        <v>67.40751243894711</v>
      </c>
      <c r="AB56" s="23">
        <v>9362.24944</v>
      </c>
      <c r="AC56" s="18">
        <v>86.08109059426997</v>
      </c>
      <c r="AD56" s="23">
        <v>7464.1738</v>
      </c>
      <c r="AE56" s="18">
        <v>52.98943022708923</v>
      </c>
      <c r="AF56" s="23">
        <v>5977.552930000001</v>
      </c>
      <c r="AG56" s="18">
        <v>42.122481085339544</v>
      </c>
      <c r="AH56" s="23">
        <v>13441.726729999998</v>
      </c>
      <c r="AI56" s="18">
        <v>47.53583178818286</v>
      </c>
      <c r="AJ56" s="23">
        <v>23.97466</v>
      </c>
      <c r="AK56" s="18">
        <v>7.198430500712512</v>
      </c>
      <c r="AL56" s="23">
        <v>1598.36379</v>
      </c>
      <c r="AM56" s="18">
        <v>100</v>
      </c>
      <c r="AN56" s="23">
        <v>15016.115860000002</v>
      </c>
      <c r="AO56" s="18">
        <v>50.82911603807639</v>
      </c>
    </row>
    <row r="57" spans="2:41" ht="16.5" customHeight="1">
      <c r="B57" s="31" t="s">
        <v>38</v>
      </c>
      <c r="D57" s="32">
        <v>0</v>
      </c>
      <c r="E57" s="33">
        <v>0</v>
      </c>
      <c r="F57" s="32">
        <v>32290.27173</v>
      </c>
      <c r="G57" s="33">
        <v>19.742543214056777</v>
      </c>
      <c r="H57" s="32">
        <v>0</v>
      </c>
      <c r="I57" s="33">
        <v>0</v>
      </c>
      <c r="J57" s="32">
        <v>3467.15575</v>
      </c>
      <c r="K57" s="33">
        <v>4.303656879138684</v>
      </c>
      <c r="L57" s="32">
        <v>1833.52155</v>
      </c>
      <c r="M57" s="33">
        <v>29.729220732994303</v>
      </c>
      <c r="N57" s="32">
        <v>26989.59443</v>
      </c>
      <c r="O57" s="33">
        <v>35.13063481007855</v>
      </c>
      <c r="P57" s="32">
        <v>9789.36301</v>
      </c>
      <c r="Q57" s="33">
        <v>41.1275831689218</v>
      </c>
      <c r="R57" s="32">
        <v>8954.09724</v>
      </c>
      <c r="S57" s="33">
        <v>31.831395328220545</v>
      </c>
      <c r="T57" s="32">
        <v>8246.13418</v>
      </c>
      <c r="U57" s="33">
        <v>33.1247410554871</v>
      </c>
      <c r="V57" s="31" t="s">
        <v>38</v>
      </c>
      <c r="X57" s="32">
        <v>0</v>
      </c>
      <c r="Y57" s="33">
        <v>0</v>
      </c>
      <c r="Z57" s="32">
        <v>8246.13418</v>
      </c>
      <c r="AA57" s="33">
        <v>33.03443544616181</v>
      </c>
      <c r="AB57" s="32">
        <v>1513.8319099999999</v>
      </c>
      <c r="AC57" s="33">
        <v>13.918909405730032</v>
      </c>
      <c r="AD57" s="32">
        <v>6732.30227</v>
      </c>
      <c r="AE57" s="33">
        <v>47.79375064978249</v>
      </c>
      <c r="AF57" s="32">
        <v>8212.772649999999</v>
      </c>
      <c r="AG57" s="33">
        <v>57.87357546791624</v>
      </c>
      <c r="AH57" s="32">
        <v>14945.07492</v>
      </c>
      <c r="AI57" s="33">
        <v>52.85232929734695</v>
      </c>
      <c r="AJ57" s="32">
        <v>309.07933</v>
      </c>
      <c r="AK57" s="33">
        <v>92.8015694992875</v>
      </c>
      <c r="AL57" s="32">
        <v>0</v>
      </c>
      <c r="AM57" s="33">
        <v>0</v>
      </c>
      <c r="AN57" s="32">
        <v>14635.99559</v>
      </c>
      <c r="AO57" s="33">
        <v>49.54241996484465</v>
      </c>
    </row>
    <row r="58" spans="2:41" ht="16.5" customHeight="1">
      <c r="B58" s="5" t="s">
        <v>122</v>
      </c>
      <c r="D58" s="23">
        <v>0</v>
      </c>
      <c r="E58" s="18">
        <v>0</v>
      </c>
      <c r="F58" s="23">
        <v>436.03852</v>
      </c>
      <c r="G58" s="18">
        <v>0.2665976116916796</v>
      </c>
      <c r="H58" s="23">
        <v>0</v>
      </c>
      <c r="I58" s="18">
        <v>0</v>
      </c>
      <c r="J58" s="23">
        <v>261.84896</v>
      </c>
      <c r="K58" s="18">
        <v>0.32502378296657425</v>
      </c>
      <c r="L58" s="23">
        <v>-13.570450000000001</v>
      </c>
      <c r="M58" s="18">
        <v>-0.2200349941325002</v>
      </c>
      <c r="N58" s="23">
        <v>187.76001000000002</v>
      </c>
      <c r="O58" s="18">
        <v>0.24439523759256046</v>
      </c>
      <c r="P58" s="23">
        <v>49.01344</v>
      </c>
      <c r="Q58" s="18">
        <v>0.20591782406432171</v>
      </c>
      <c r="R58" s="23">
        <v>317.11940999999996</v>
      </c>
      <c r="S58" s="18">
        <v>1.1273446150292263</v>
      </c>
      <c r="T58" s="23">
        <v>-178.37284</v>
      </c>
      <c r="U58" s="18">
        <v>-0.7165241320790432</v>
      </c>
      <c r="V58" s="5" t="s">
        <v>122</v>
      </c>
      <c r="X58" s="23">
        <v>-68.05275999999999</v>
      </c>
      <c r="Y58" s="18">
        <v>-100</v>
      </c>
      <c r="Z58" s="23">
        <v>-110.32008</v>
      </c>
      <c r="AA58" s="18">
        <v>-0.44194788510892347</v>
      </c>
      <c r="AB58" s="23">
        <v>0</v>
      </c>
      <c r="AC58" s="18">
        <v>0</v>
      </c>
      <c r="AD58" s="23">
        <v>-110.32008</v>
      </c>
      <c r="AE58" s="18">
        <v>-0.7831808768717179</v>
      </c>
      <c r="AF58" s="23">
        <v>0.55961</v>
      </c>
      <c r="AG58" s="18">
        <v>0.0039434467442125785</v>
      </c>
      <c r="AH58" s="23">
        <v>-109.76047</v>
      </c>
      <c r="AI58" s="18">
        <v>-0.3881610855298121</v>
      </c>
      <c r="AJ58" s="23">
        <v>0</v>
      </c>
      <c r="AK58" s="18">
        <v>0</v>
      </c>
      <c r="AL58" s="23">
        <v>0</v>
      </c>
      <c r="AM58" s="18">
        <v>0</v>
      </c>
      <c r="AN58" s="23">
        <v>-109.76047</v>
      </c>
      <c r="AO58" s="18">
        <v>-0.37153600292105116</v>
      </c>
    </row>
    <row r="59" spans="3:41" ht="16.5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6.5" customHeight="1">
      <c r="B60" s="6" t="s">
        <v>0</v>
      </c>
      <c r="D60" s="24">
        <v>3472356.932259999</v>
      </c>
      <c r="E60" s="16"/>
      <c r="F60" s="24">
        <v>237998.66573</v>
      </c>
      <c r="G60" s="16"/>
      <c r="H60" s="24">
        <v>2717461.5399300004</v>
      </c>
      <c r="I60" s="16"/>
      <c r="J60" s="24">
        <v>126535.80426</v>
      </c>
      <c r="K60" s="16"/>
      <c r="L60" s="24">
        <v>111371.04635000002</v>
      </c>
      <c r="M60" s="16"/>
      <c r="N60" s="24">
        <v>754987.2074499998</v>
      </c>
      <c r="O60" s="16"/>
      <c r="P60" s="24">
        <v>104743.00993999999</v>
      </c>
      <c r="Q60" s="16"/>
      <c r="R60" s="24">
        <v>318757.80522000004</v>
      </c>
      <c r="S60" s="16"/>
      <c r="T60" s="24">
        <v>331486.3922900001</v>
      </c>
      <c r="U60" s="16"/>
      <c r="V60" s="6" t="s">
        <v>0</v>
      </c>
      <c r="X60" s="24">
        <v>-16367.924430000001</v>
      </c>
      <c r="Y60" s="16"/>
      <c r="Z60" s="24">
        <v>347854.31672000006</v>
      </c>
      <c r="AA60" s="16"/>
      <c r="AB60" s="24">
        <v>393685.25639000005</v>
      </c>
      <c r="AC60" s="16"/>
      <c r="AD60" s="24">
        <v>-45830.93967</v>
      </c>
      <c r="AE60" s="16"/>
      <c r="AF60" s="24">
        <v>167579.67842</v>
      </c>
      <c r="AG60" s="16"/>
      <c r="AH60" s="24">
        <v>121748.73875</v>
      </c>
      <c r="AI60" s="16"/>
      <c r="AJ60" s="24">
        <v>29138.66812000001</v>
      </c>
      <c r="AK60" s="16"/>
      <c r="AL60" s="24">
        <v>10787.169469999997</v>
      </c>
      <c r="AM60" s="16"/>
      <c r="AN60" s="24">
        <v>103397.24010000002</v>
      </c>
      <c r="AO60" s="16"/>
    </row>
    <row r="61" spans="2:41" ht="4.5" customHeight="1">
      <c r="B61" s="28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28"/>
      <c r="X61" s="29"/>
      <c r="Y61" s="30"/>
      <c r="Z61" s="29"/>
      <c r="AA61" s="30"/>
      <c r="AB61" s="29"/>
      <c r="AC61" s="30"/>
      <c r="AD61" s="29"/>
      <c r="AE61" s="30"/>
      <c r="AF61" s="29"/>
      <c r="AG61" s="30"/>
      <c r="AH61" s="29"/>
      <c r="AI61" s="30"/>
      <c r="AJ61" s="29"/>
      <c r="AK61" s="30"/>
      <c r="AL61" s="29"/>
      <c r="AM61" s="30"/>
      <c r="AN61" s="29"/>
      <c r="AO61" s="30"/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AO63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7.8515625" style="19" customWidth="1"/>
    <col min="13" max="13" width="7.281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421875" style="19" customWidth="1"/>
    <col min="25" max="25" width="7.0039062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8.140625" style="19" customWidth="1"/>
    <col min="31" max="31" width="7.281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148</v>
      </c>
      <c r="V3" s="1" t="s">
        <v>148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0</v>
      </c>
      <c r="E12" s="17">
        <v>0</v>
      </c>
      <c r="F12" s="24">
        <v>0</v>
      </c>
      <c r="G12" s="17">
        <v>0</v>
      </c>
      <c r="H12" s="24">
        <v>0</v>
      </c>
      <c r="I12" s="17">
        <v>0</v>
      </c>
      <c r="J12" s="24">
        <v>0</v>
      </c>
      <c r="K12" s="17">
        <v>0</v>
      </c>
      <c r="L12" s="24">
        <v>0</v>
      </c>
      <c r="M12" s="17">
        <v>0</v>
      </c>
      <c r="N12" s="24">
        <v>0</v>
      </c>
      <c r="O12" s="17">
        <v>0</v>
      </c>
      <c r="P12" s="24">
        <v>-0.00041999999999999996</v>
      </c>
      <c r="Q12" s="17">
        <v>-2.333385505888756E-07</v>
      </c>
      <c r="R12" s="24">
        <v>-58.572230000000005</v>
      </c>
      <c r="S12" s="17">
        <v>-0.00870732713861569</v>
      </c>
      <c r="T12" s="24">
        <v>58.57265</v>
      </c>
      <c r="U12" s="17">
        <v>0.01017265379403658</v>
      </c>
      <c r="V12" s="6" t="s">
        <v>24</v>
      </c>
      <c r="X12" s="24">
        <v>0</v>
      </c>
      <c r="Y12" s="17">
        <v>0</v>
      </c>
      <c r="Z12" s="24">
        <v>58.57265</v>
      </c>
      <c r="AA12" s="17">
        <v>0.009291904593664512</v>
      </c>
      <c r="AB12" s="24">
        <v>27.55144</v>
      </c>
      <c r="AC12" s="17">
        <v>0.004892096798158198</v>
      </c>
      <c r="AD12" s="24">
        <v>31.02121</v>
      </c>
      <c r="AE12" s="17">
        <v>0.04617659287350344</v>
      </c>
      <c r="AF12" s="24">
        <v>170.82753</v>
      </c>
      <c r="AG12" s="17">
        <v>0.08027478453703456</v>
      </c>
      <c r="AH12" s="24">
        <v>201.84874</v>
      </c>
      <c r="AI12" s="17">
        <v>0.07209321634528758</v>
      </c>
      <c r="AJ12" s="24">
        <v>0.53463</v>
      </c>
      <c r="AK12" s="17">
        <v>0.0014166460406433712</v>
      </c>
      <c r="AL12" s="24">
        <v>0</v>
      </c>
      <c r="AM12" s="17">
        <v>0</v>
      </c>
      <c r="AN12" s="24">
        <v>201.31411</v>
      </c>
      <c r="AO12" s="17">
        <v>0.07942500954744597</v>
      </c>
    </row>
    <row r="13" spans="2:41" ht="16.5" customHeight="1">
      <c r="B13" s="5" t="s">
        <v>25</v>
      </c>
      <c r="D13" s="23">
        <v>0</v>
      </c>
      <c r="E13" s="18">
        <v>0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0</v>
      </c>
      <c r="M13" s="18">
        <v>0</v>
      </c>
      <c r="N13" s="23">
        <v>0</v>
      </c>
      <c r="O13" s="18">
        <v>0</v>
      </c>
      <c r="P13" s="23">
        <v>-0.00041999999999999996</v>
      </c>
      <c r="Q13" s="18">
        <v>-2.333385505888756E-07</v>
      </c>
      <c r="R13" s="23">
        <v>-58.572230000000005</v>
      </c>
      <c r="S13" s="18">
        <v>-0.00870732713861569</v>
      </c>
      <c r="T13" s="23">
        <v>58.57265</v>
      </c>
      <c r="U13" s="18">
        <v>0.01017265379403658</v>
      </c>
      <c r="V13" s="5" t="s">
        <v>25</v>
      </c>
      <c r="X13" s="23">
        <v>0</v>
      </c>
      <c r="Y13" s="18">
        <v>0</v>
      </c>
      <c r="Z13" s="23">
        <v>58.57265</v>
      </c>
      <c r="AA13" s="18">
        <v>0.009291904593664512</v>
      </c>
      <c r="AB13" s="23">
        <v>27.55144</v>
      </c>
      <c r="AC13" s="18">
        <v>0.004892096798158198</v>
      </c>
      <c r="AD13" s="23">
        <v>31.02121</v>
      </c>
      <c r="AE13" s="18">
        <v>0.04617659287350344</v>
      </c>
      <c r="AF13" s="23">
        <v>170.82753</v>
      </c>
      <c r="AG13" s="18">
        <v>0.08027478453703456</v>
      </c>
      <c r="AH13" s="23">
        <v>201.84874</v>
      </c>
      <c r="AI13" s="18">
        <v>0.07209321634528758</v>
      </c>
      <c r="AJ13" s="23">
        <v>0.53463</v>
      </c>
      <c r="AK13" s="18">
        <v>0.0014166460406433712</v>
      </c>
      <c r="AL13" s="23">
        <v>0</v>
      </c>
      <c r="AM13" s="18">
        <v>0</v>
      </c>
      <c r="AN13" s="23">
        <v>201.31411</v>
      </c>
      <c r="AO13" s="18">
        <v>0.07942500954744597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3942798.2676699986</v>
      </c>
      <c r="E15" s="17">
        <v>100</v>
      </c>
      <c r="F15" s="24">
        <v>13405.26881</v>
      </c>
      <c r="G15" s="17">
        <v>100</v>
      </c>
      <c r="H15" s="24">
        <v>2508962.7558499994</v>
      </c>
      <c r="I15" s="17">
        <v>100</v>
      </c>
      <c r="J15" s="24">
        <v>6467.513850000001</v>
      </c>
      <c r="K15" s="17">
        <v>100</v>
      </c>
      <c r="L15" s="24">
        <v>12314.449800000004</v>
      </c>
      <c r="M15" s="17">
        <v>100</v>
      </c>
      <c r="N15" s="24">
        <v>1428458.8169800004</v>
      </c>
      <c r="O15" s="17">
        <v>100</v>
      </c>
      <c r="P15" s="24">
        <v>179995.97577000008</v>
      </c>
      <c r="Q15" s="17">
        <v>100.00000023333855</v>
      </c>
      <c r="R15" s="24">
        <v>672736.0663400003</v>
      </c>
      <c r="S15" s="17">
        <v>100.00870732713862</v>
      </c>
      <c r="T15" s="24">
        <v>575726.7748700002</v>
      </c>
      <c r="U15" s="17">
        <v>99.98982734620596</v>
      </c>
      <c r="V15" s="6" t="s">
        <v>26</v>
      </c>
      <c r="X15" s="24">
        <v>-54576.807079999984</v>
      </c>
      <c r="Y15" s="17">
        <v>-100</v>
      </c>
      <c r="Z15" s="24">
        <v>630303.5819500001</v>
      </c>
      <c r="AA15" s="17">
        <v>99.99070809540633</v>
      </c>
      <c r="AB15" s="24">
        <v>563155.09062</v>
      </c>
      <c r="AC15" s="17">
        <v>99.99510790320186</v>
      </c>
      <c r="AD15" s="24">
        <v>67148.49133000002</v>
      </c>
      <c r="AE15" s="17">
        <v>99.95382340712649</v>
      </c>
      <c r="AF15" s="24">
        <v>212632.64617</v>
      </c>
      <c r="AG15" s="17">
        <v>99.91972521546296</v>
      </c>
      <c r="AH15" s="24">
        <v>279781.13750000007</v>
      </c>
      <c r="AI15" s="17">
        <v>99.92790678365472</v>
      </c>
      <c r="AJ15" s="24">
        <v>37738.60307000001</v>
      </c>
      <c r="AK15" s="17">
        <v>99.99858335395935</v>
      </c>
      <c r="AL15" s="24">
        <v>11220.533959999999</v>
      </c>
      <c r="AM15" s="17">
        <v>100</v>
      </c>
      <c r="AN15" s="24">
        <v>253263.06839</v>
      </c>
      <c r="AO15" s="17">
        <v>99.92057499045255</v>
      </c>
    </row>
    <row r="16" spans="2:41" ht="16.5" customHeight="1">
      <c r="B16" s="5" t="s">
        <v>65</v>
      </c>
      <c r="D16" s="23">
        <v>1423882.52635</v>
      </c>
      <c r="E16" s="18">
        <v>36.11350187569818</v>
      </c>
      <c r="F16" s="23">
        <v>42.26936</v>
      </c>
      <c r="G16" s="18">
        <v>0.3153190032897222</v>
      </c>
      <c r="H16" s="23">
        <v>829473.88244</v>
      </c>
      <c r="I16" s="18">
        <v>33.060430271671635</v>
      </c>
      <c r="J16" s="23">
        <v>0</v>
      </c>
      <c r="K16" s="18">
        <v>0</v>
      </c>
      <c r="L16" s="23">
        <v>-21008.16987</v>
      </c>
      <c r="M16" s="18">
        <v>-170.59771415853265</v>
      </c>
      <c r="N16" s="23">
        <v>615459.08314</v>
      </c>
      <c r="O16" s="18">
        <v>43.08553217104172</v>
      </c>
      <c r="P16" s="23">
        <v>119872.49311999998</v>
      </c>
      <c r="Q16" s="18">
        <v>66.59731857165657</v>
      </c>
      <c r="R16" s="23">
        <v>316681.96775999997</v>
      </c>
      <c r="S16" s="18">
        <v>47.07783009434448</v>
      </c>
      <c r="T16" s="23">
        <v>178904.62226</v>
      </c>
      <c r="U16" s="18">
        <v>31.07140934213955</v>
      </c>
      <c r="V16" s="5" t="s">
        <v>65</v>
      </c>
      <c r="X16" s="23">
        <v>0</v>
      </c>
      <c r="Y16" s="18">
        <v>0</v>
      </c>
      <c r="Z16" s="23">
        <v>178904.62226</v>
      </c>
      <c r="AA16" s="18">
        <v>28.38124417122169</v>
      </c>
      <c r="AB16" s="23">
        <v>201255.26583000002</v>
      </c>
      <c r="AC16" s="18">
        <v>35.73534601383521</v>
      </c>
      <c r="AD16" s="23">
        <v>-22350.64357</v>
      </c>
      <c r="AE16" s="18">
        <v>-33.27002939578041</v>
      </c>
      <c r="AF16" s="23">
        <v>47578.82923</v>
      </c>
      <c r="AG16" s="18">
        <v>22.358107413732505</v>
      </c>
      <c r="AH16" s="23">
        <v>25228.18566</v>
      </c>
      <c r="AI16" s="18">
        <v>9.01061382293227</v>
      </c>
      <c r="AJ16" s="23">
        <v>268.18460999999996</v>
      </c>
      <c r="AK16" s="18">
        <v>0.71062728600712</v>
      </c>
      <c r="AL16" s="23">
        <v>13888.75522</v>
      </c>
      <c r="AM16" s="18">
        <v>123.77980646475402</v>
      </c>
      <c r="AN16" s="23">
        <v>38848.756270000005</v>
      </c>
      <c r="AO16" s="18">
        <v>15.327106667541349</v>
      </c>
    </row>
    <row r="17" spans="2:41" ht="16.5" customHeight="1">
      <c r="B17" s="31" t="s">
        <v>39</v>
      </c>
      <c r="D17" s="32">
        <v>662447.1764</v>
      </c>
      <c r="E17" s="33">
        <v>16.8014473840041</v>
      </c>
      <c r="F17" s="32">
        <v>-1626.5286899999999</v>
      </c>
      <c r="G17" s="33">
        <v>-12.133502975983962</v>
      </c>
      <c r="H17" s="32">
        <v>452787.31129</v>
      </c>
      <c r="I17" s="33">
        <v>18.046792852315672</v>
      </c>
      <c r="J17" s="32">
        <v>-1372.06574</v>
      </c>
      <c r="K17" s="33">
        <v>-21.214732149355967</v>
      </c>
      <c r="L17" s="32">
        <v>17925.4981</v>
      </c>
      <c r="M17" s="33">
        <v>145.5647502822253</v>
      </c>
      <c r="N17" s="32">
        <v>191479.90406</v>
      </c>
      <c r="O17" s="33">
        <v>13.404649947474187</v>
      </c>
      <c r="P17" s="32">
        <v>30897.76354</v>
      </c>
      <c r="Q17" s="33">
        <v>17.165808002050966</v>
      </c>
      <c r="R17" s="32">
        <v>98724.11617</v>
      </c>
      <c r="S17" s="33">
        <v>14.67629243351139</v>
      </c>
      <c r="T17" s="32">
        <v>61858.02434999999</v>
      </c>
      <c r="U17" s="33">
        <v>10.743243921790025</v>
      </c>
      <c r="V17" s="31" t="s">
        <v>39</v>
      </c>
      <c r="X17" s="32">
        <v>-10287.98109</v>
      </c>
      <c r="Y17" s="33">
        <v>-18.850463485193686</v>
      </c>
      <c r="Z17" s="32">
        <v>72146.00544000001</v>
      </c>
      <c r="AA17" s="33">
        <v>11.445167656960729</v>
      </c>
      <c r="AB17" s="32">
        <v>205326.71709</v>
      </c>
      <c r="AC17" s="33">
        <v>36.45828222598612</v>
      </c>
      <c r="AD17" s="32">
        <v>-133180.71164999998</v>
      </c>
      <c r="AE17" s="33">
        <v>-198.24602265564448</v>
      </c>
      <c r="AF17" s="32">
        <v>91414.16</v>
      </c>
      <c r="AG17" s="33">
        <v>42.95708073302941</v>
      </c>
      <c r="AH17" s="32">
        <v>-41766.55165</v>
      </c>
      <c r="AI17" s="33">
        <v>-14.91753202967766</v>
      </c>
      <c r="AJ17" s="32">
        <v>2734.52999</v>
      </c>
      <c r="AK17" s="33">
        <v>7.245873002551405</v>
      </c>
      <c r="AL17" s="32">
        <v>-1488.8916399999998</v>
      </c>
      <c r="AM17" s="33">
        <v>-13.269347477648916</v>
      </c>
      <c r="AN17" s="32">
        <v>-45989.97328</v>
      </c>
      <c r="AO17" s="33">
        <v>-18.144550656935003</v>
      </c>
    </row>
    <row r="18" spans="2:41" ht="16.5" customHeight="1">
      <c r="B18" s="5" t="s">
        <v>69</v>
      </c>
      <c r="D18" s="23">
        <v>343536.98342999996</v>
      </c>
      <c r="E18" s="18">
        <v>8.7130246111479</v>
      </c>
      <c r="F18" s="23">
        <v>-20.05068</v>
      </c>
      <c r="G18" s="18">
        <v>-0.1495731289255661</v>
      </c>
      <c r="H18" s="23">
        <v>272625.7316</v>
      </c>
      <c r="I18" s="18">
        <v>10.866073279259917</v>
      </c>
      <c r="J18" s="23">
        <v>0</v>
      </c>
      <c r="K18" s="18">
        <v>0</v>
      </c>
      <c r="L18" s="23">
        <v>7779.61325</v>
      </c>
      <c r="M18" s="18">
        <v>63.17467183958148</v>
      </c>
      <c r="N18" s="23">
        <v>63111.5879</v>
      </c>
      <c r="O18" s="18">
        <v>4.418159428175073</v>
      </c>
      <c r="P18" s="23">
        <v>-25409.682330000003</v>
      </c>
      <c r="Q18" s="18">
        <v>-14.116805823347534</v>
      </c>
      <c r="R18" s="23">
        <v>18489.421730000002</v>
      </c>
      <c r="S18" s="18">
        <v>2.7486309400707407</v>
      </c>
      <c r="T18" s="23">
        <v>70031.8485</v>
      </c>
      <c r="U18" s="18">
        <v>12.162839641828052</v>
      </c>
      <c r="V18" s="5" t="s">
        <v>69</v>
      </c>
      <c r="X18" s="23">
        <v>-3667.24058</v>
      </c>
      <c r="Y18" s="18">
        <v>-6.719412102332171</v>
      </c>
      <c r="Z18" s="23">
        <v>73699.08908</v>
      </c>
      <c r="AA18" s="18">
        <v>11.691547238708546</v>
      </c>
      <c r="AB18" s="23">
        <v>5784.7586599999995</v>
      </c>
      <c r="AC18" s="18">
        <v>1.0271549987479385</v>
      </c>
      <c r="AD18" s="23">
        <v>67914.33042</v>
      </c>
      <c r="AE18" s="18">
        <v>101.09381246189074</v>
      </c>
      <c r="AF18" s="23">
        <v>527.5558100000001</v>
      </c>
      <c r="AG18" s="18">
        <v>0.24790751806228625</v>
      </c>
      <c r="AH18" s="23">
        <v>68441.88623</v>
      </c>
      <c r="AI18" s="18">
        <v>24.445016159421897</v>
      </c>
      <c r="AJ18" s="23">
        <v>19929.91474</v>
      </c>
      <c r="AK18" s="18">
        <v>52.80967174827631</v>
      </c>
      <c r="AL18" s="23">
        <v>-69.59842</v>
      </c>
      <c r="AM18" s="18">
        <v>-0.6202772546129348</v>
      </c>
      <c r="AN18" s="23">
        <v>48442.37307</v>
      </c>
      <c r="AO18" s="18">
        <v>19.112102691588234</v>
      </c>
    </row>
    <row r="19" spans="2:41" ht="16.5" customHeight="1">
      <c r="B19" s="31" t="s">
        <v>111</v>
      </c>
      <c r="D19" s="32">
        <v>199944.72768</v>
      </c>
      <c r="E19" s="33">
        <v>5.071137656711958</v>
      </c>
      <c r="F19" s="32">
        <v>277.17273</v>
      </c>
      <c r="G19" s="33">
        <v>2.067640223620402</v>
      </c>
      <c r="H19" s="32">
        <v>163076.29473</v>
      </c>
      <c r="I19" s="33">
        <v>6.499749521979339</v>
      </c>
      <c r="J19" s="32">
        <v>160.74582</v>
      </c>
      <c r="K19" s="33">
        <v>2.4854344919570597</v>
      </c>
      <c r="L19" s="32">
        <v>1136.50834</v>
      </c>
      <c r="M19" s="33">
        <v>9.229063080024897</v>
      </c>
      <c r="N19" s="32">
        <v>35848.351520000004</v>
      </c>
      <c r="O19" s="33">
        <v>2.5095824320500455</v>
      </c>
      <c r="P19" s="32">
        <v>-3077.5670499999997</v>
      </c>
      <c r="Q19" s="33">
        <v>-1.7097977018740038</v>
      </c>
      <c r="R19" s="32">
        <v>20273.89453</v>
      </c>
      <c r="S19" s="33">
        <v>3.0139100397321594</v>
      </c>
      <c r="T19" s="32">
        <v>18652.02404</v>
      </c>
      <c r="U19" s="33">
        <v>3.2394058168269235</v>
      </c>
      <c r="V19" s="31" t="s">
        <v>111</v>
      </c>
      <c r="X19" s="32">
        <v>-4788.08186</v>
      </c>
      <c r="Y19" s="33">
        <v>-8.773107325574243</v>
      </c>
      <c r="Z19" s="32">
        <v>23440.1059</v>
      </c>
      <c r="AA19" s="33">
        <v>3.7185141476131367</v>
      </c>
      <c r="AB19" s="32">
        <v>23299.11496</v>
      </c>
      <c r="AC19" s="33">
        <v>4.137044223305052</v>
      </c>
      <c r="AD19" s="32">
        <v>140.99094</v>
      </c>
      <c r="AE19" s="33">
        <v>0.20987193069620919</v>
      </c>
      <c r="AF19" s="32">
        <v>15797.15193</v>
      </c>
      <c r="AG19" s="33">
        <v>7.423352474156535</v>
      </c>
      <c r="AH19" s="32">
        <v>15938.142870000001</v>
      </c>
      <c r="AI19" s="33">
        <v>5.692539780377191</v>
      </c>
      <c r="AJ19" s="32">
        <v>357.80440000000004</v>
      </c>
      <c r="AK19" s="33">
        <v>0.9480990340698747</v>
      </c>
      <c r="AL19" s="32">
        <v>0</v>
      </c>
      <c r="AM19" s="33">
        <v>0</v>
      </c>
      <c r="AN19" s="32">
        <v>15580.33847</v>
      </c>
      <c r="AO19" s="33">
        <v>6.146953791426691</v>
      </c>
    </row>
    <row r="20" spans="2:41" ht="16.5" customHeight="1">
      <c r="B20" s="5" t="s">
        <v>27</v>
      </c>
      <c r="D20" s="23">
        <v>192445.26853</v>
      </c>
      <c r="E20" s="18">
        <v>4.88093114243265</v>
      </c>
      <c r="F20" s="23">
        <v>4806.12374</v>
      </c>
      <c r="G20" s="18">
        <v>35.85249805967897</v>
      </c>
      <c r="H20" s="23">
        <v>174349.45699</v>
      </c>
      <c r="I20" s="18">
        <v>6.949065169798943</v>
      </c>
      <c r="J20" s="23">
        <v>4299.01487</v>
      </c>
      <c r="K20" s="18">
        <v>66.47090318948446</v>
      </c>
      <c r="L20" s="23">
        <v>-13559.517129999998</v>
      </c>
      <c r="M20" s="18">
        <v>-110.1106208577828</v>
      </c>
      <c r="N20" s="23">
        <v>32162.43754</v>
      </c>
      <c r="O20" s="18">
        <v>2.2515481130913346</v>
      </c>
      <c r="P20" s="23">
        <v>-11232.11517</v>
      </c>
      <c r="Q20" s="18">
        <v>-6.240203509083623</v>
      </c>
      <c r="R20" s="23">
        <v>18547.42291</v>
      </c>
      <c r="S20" s="18">
        <v>2.757253375116935</v>
      </c>
      <c r="T20" s="23">
        <v>24847.129800000002</v>
      </c>
      <c r="U20" s="18">
        <v>4.315345971727237</v>
      </c>
      <c r="V20" s="5" t="s">
        <v>27</v>
      </c>
      <c r="X20" s="23">
        <v>-14365.11768</v>
      </c>
      <c r="Y20" s="18">
        <v>-26.320919908237332</v>
      </c>
      <c r="Z20" s="23">
        <v>39212.24748</v>
      </c>
      <c r="AA20" s="18">
        <v>6.2205903691795</v>
      </c>
      <c r="AB20" s="23">
        <v>16637.51067</v>
      </c>
      <c r="AC20" s="18">
        <v>2.9541945059143857</v>
      </c>
      <c r="AD20" s="23">
        <v>22574.736810000002</v>
      </c>
      <c r="AE20" s="18">
        <v>33.60360317672527</v>
      </c>
      <c r="AF20" s="23">
        <v>4692.07813</v>
      </c>
      <c r="AG20" s="18">
        <v>2.204887941168979</v>
      </c>
      <c r="AH20" s="23">
        <v>27266.814939999997</v>
      </c>
      <c r="AI20" s="18">
        <v>9.738739952086593</v>
      </c>
      <c r="AJ20" s="23">
        <v>-795.5134</v>
      </c>
      <c r="AK20" s="18">
        <v>-2.1079268061813714</v>
      </c>
      <c r="AL20" s="23">
        <v>0</v>
      </c>
      <c r="AM20" s="18">
        <v>0</v>
      </c>
      <c r="AN20" s="23">
        <v>28062.32834</v>
      </c>
      <c r="AO20" s="18">
        <v>11.071507587461523</v>
      </c>
    </row>
    <row r="21" spans="2:41" ht="16.5" customHeight="1">
      <c r="B21" s="31" t="s">
        <v>63</v>
      </c>
      <c r="D21" s="32">
        <v>159772.87367</v>
      </c>
      <c r="E21" s="33">
        <v>4.0522710730624825</v>
      </c>
      <c r="F21" s="32">
        <v>777.24851</v>
      </c>
      <c r="G21" s="33">
        <v>5.798082239277378</v>
      </c>
      <c r="H21" s="32">
        <v>71307.27548000001</v>
      </c>
      <c r="I21" s="33">
        <v>2.8421017934099293</v>
      </c>
      <c r="J21" s="32">
        <v>0</v>
      </c>
      <c r="K21" s="33">
        <v>0</v>
      </c>
      <c r="L21" s="32">
        <v>5509.52192</v>
      </c>
      <c r="M21" s="33">
        <v>44.740301105454165</v>
      </c>
      <c r="N21" s="32">
        <v>83733.32478</v>
      </c>
      <c r="O21" s="33">
        <v>5.861794808829433</v>
      </c>
      <c r="P21" s="32">
        <v>13397.49316</v>
      </c>
      <c r="Q21" s="33">
        <v>7.443218179711368</v>
      </c>
      <c r="R21" s="32">
        <v>49112.44987</v>
      </c>
      <c r="S21" s="33">
        <v>7.3010395471873535</v>
      </c>
      <c r="T21" s="32">
        <v>21223.38175</v>
      </c>
      <c r="U21" s="33">
        <v>3.685988509678565</v>
      </c>
      <c r="V21" s="31" t="s">
        <v>63</v>
      </c>
      <c r="X21" s="32">
        <v>0</v>
      </c>
      <c r="Y21" s="33">
        <v>0</v>
      </c>
      <c r="Z21" s="32">
        <v>21223.38175</v>
      </c>
      <c r="AA21" s="33">
        <v>3.366855321996197</v>
      </c>
      <c r="AB21" s="32">
        <v>20744.343800000002</v>
      </c>
      <c r="AC21" s="33">
        <v>3.6834132039513308</v>
      </c>
      <c r="AD21" s="32">
        <v>479.03795</v>
      </c>
      <c r="AE21" s="33">
        <v>0.713071488446379</v>
      </c>
      <c r="AF21" s="32">
        <v>5639.189219999999</v>
      </c>
      <c r="AG21" s="33">
        <v>2.649951676987122</v>
      </c>
      <c r="AH21" s="32">
        <v>6118.22717</v>
      </c>
      <c r="AI21" s="33">
        <v>2.1852139132323867</v>
      </c>
      <c r="AJ21" s="32">
        <v>8293.84988</v>
      </c>
      <c r="AK21" s="33">
        <v>21.976786925897347</v>
      </c>
      <c r="AL21" s="32">
        <v>0</v>
      </c>
      <c r="AM21" s="33">
        <v>0</v>
      </c>
      <c r="AN21" s="32">
        <v>-2175.62271</v>
      </c>
      <c r="AO21" s="33">
        <v>-0.8583544119852815</v>
      </c>
    </row>
    <row r="22" spans="2:41" ht="16.5" customHeight="1">
      <c r="B22" s="5" t="s">
        <v>47</v>
      </c>
      <c r="D22" s="23">
        <v>141107.72631</v>
      </c>
      <c r="E22" s="18">
        <v>3.5788725856722006</v>
      </c>
      <c r="F22" s="23">
        <v>2879.02</v>
      </c>
      <c r="G22" s="18">
        <v>21.47677932315928</v>
      </c>
      <c r="H22" s="23">
        <v>123363.73859000001</v>
      </c>
      <c r="I22" s="18">
        <v>4.916921875478626</v>
      </c>
      <c r="J22" s="23">
        <v>2817.32663</v>
      </c>
      <c r="K22" s="18">
        <v>43.56119979549792</v>
      </c>
      <c r="L22" s="23">
        <v>2515.94972</v>
      </c>
      <c r="M22" s="18">
        <v>20.430873980256912</v>
      </c>
      <c r="N22" s="23">
        <v>15289.731370000001</v>
      </c>
      <c r="O22" s="18">
        <v>1.0703655707992363</v>
      </c>
      <c r="P22" s="23">
        <v>1827.4189199999998</v>
      </c>
      <c r="Q22" s="18">
        <v>1.0152554335987818</v>
      </c>
      <c r="R22" s="23">
        <v>6475.55906</v>
      </c>
      <c r="S22" s="18">
        <v>0.962654335353916</v>
      </c>
      <c r="T22" s="23">
        <v>6986.75339</v>
      </c>
      <c r="U22" s="18">
        <v>1.2134302166758961</v>
      </c>
      <c r="V22" s="5" t="s">
        <v>47</v>
      </c>
      <c r="X22" s="23">
        <v>-1856.52878</v>
      </c>
      <c r="Y22" s="18">
        <v>-3.4016808225491384</v>
      </c>
      <c r="Z22" s="23">
        <v>8843.28217</v>
      </c>
      <c r="AA22" s="18">
        <v>1.4028891337252876</v>
      </c>
      <c r="AB22" s="23">
        <v>3485.7488599999997</v>
      </c>
      <c r="AC22" s="18">
        <v>0.6189375523453433</v>
      </c>
      <c r="AD22" s="23">
        <v>5357.53331</v>
      </c>
      <c r="AE22" s="18">
        <v>7.974951153165956</v>
      </c>
      <c r="AF22" s="23">
        <v>4158.9752</v>
      </c>
      <c r="AG22" s="18">
        <v>1.9543737363343614</v>
      </c>
      <c r="AH22" s="23">
        <v>9516.50851</v>
      </c>
      <c r="AI22" s="18">
        <v>3.398959571722867</v>
      </c>
      <c r="AJ22" s="23">
        <v>31.51153</v>
      </c>
      <c r="AK22" s="18">
        <v>0.08349827770442139</v>
      </c>
      <c r="AL22" s="23">
        <v>0</v>
      </c>
      <c r="AM22" s="18">
        <v>0</v>
      </c>
      <c r="AN22" s="23">
        <v>9484.99698</v>
      </c>
      <c r="AO22" s="18">
        <v>3.74214194769555</v>
      </c>
    </row>
    <row r="23" spans="2:41" ht="16.5" customHeight="1">
      <c r="B23" s="31" t="s">
        <v>77</v>
      </c>
      <c r="D23" s="32">
        <v>106397.3824</v>
      </c>
      <c r="E23" s="33">
        <v>2.6985246309057467</v>
      </c>
      <c r="F23" s="32">
        <v>1449.77117</v>
      </c>
      <c r="G23" s="33">
        <v>10.814935459694075</v>
      </c>
      <c r="H23" s="32">
        <v>72641.03628</v>
      </c>
      <c r="I23" s="33">
        <v>2.8952616419126675</v>
      </c>
      <c r="J23" s="32">
        <v>0</v>
      </c>
      <c r="K23" s="33">
        <v>0</v>
      </c>
      <c r="L23" s="32">
        <v>-570.93255</v>
      </c>
      <c r="M23" s="33">
        <v>-4.6362814358137205</v>
      </c>
      <c r="N23" s="32">
        <v>35777.04984</v>
      </c>
      <c r="O23" s="33">
        <v>2.5045909209786417</v>
      </c>
      <c r="P23" s="32">
        <v>-1605.54947</v>
      </c>
      <c r="Q23" s="33">
        <v>-0.891991871972708</v>
      </c>
      <c r="R23" s="32">
        <v>20689.10425</v>
      </c>
      <c r="S23" s="33">
        <v>3.075634970867153</v>
      </c>
      <c r="T23" s="32">
        <v>16693.49506</v>
      </c>
      <c r="U23" s="33">
        <v>2.8992566642936577</v>
      </c>
      <c r="V23" s="31" t="s">
        <v>77</v>
      </c>
      <c r="X23" s="32">
        <v>0</v>
      </c>
      <c r="Y23" s="33">
        <v>0</v>
      </c>
      <c r="Z23" s="32">
        <v>16693.49506</v>
      </c>
      <c r="AA23" s="33">
        <v>2.6482387843529334</v>
      </c>
      <c r="AB23" s="32">
        <v>10407.79949</v>
      </c>
      <c r="AC23" s="33">
        <v>1.848032718467765</v>
      </c>
      <c r="AD23" s="32">
        <v>6285.69557</v>
      </c>
      <c r="AE23" s="33">
        <v>9.356566209463594</v>
      </c>
      <c r="AF23" s="32">
        <v>6335.11488</v>
      </c>
      <c r="AG23" s="33">
        <v>2.976979073626842</v>
      </c>
      <c r="AH23" s="32">
        <v>12620.81045</v>
      </c>
      <c r="AI23" s="33">
        <v>4.507706207255573</v>
      </c>
      <c r="AJ23" s="32">
        <v>3050.7234</v>
      </c>
      <c r="AK23" s="33">
        <v>8.08371252213322</v>
      </c>
      <c r="AL23" s="32">
        <v>0</v>
      </c>
      <c r="AM23" s="33">
        <v>0</v>
      </c>
      <c r="AN23" s="32">
        <v>9570.08705</v>
      </c>
      <c r="AO23" s="33">
        <v>3.7757127670590953</v>
      </c>
    </row>
    <row r="24" spans="2:41" ht="16.5" customHeight="1">
      <c r="B24" s="5" t="s">
        <v>106</v>
      </c>
      <c r="D24" s="23">
        <v>106202.20705</v>
      </c>
      <c r="E24" s="18">
        <v>2.693574457532678</v>
      </c>
      <c r="F24" s="23">
        <v>-0.8676799999999999</v>
      </c>
      <c r="G24" s="18">
        <v>-0.006472678857082911</v>
      </c>
      <c r="H24" s="23">
        <v>61159.023409999994</v>
      </c>
      <c r="I24" s="18">
        <v>2.4376218127351286</v>
      </c>
      <c r="J24" s="23">
        <v>0</v>
      </c>
      <c r="K24" s="18">
        <v>0</v>
      </c>
      <c r="L24" s="23">
        <v>4325.17183</v>
      </c>
      <c r="M24" s="18">
        <v>35.1227371116491</v>
      </c>
      <c r="N24" s="23">
        <v>40717.14413</v>
      </c>
      <c r="O24" s="18">
        <v>2.850424782709719</v>
      </c>
      <c r="P24" s="23">
        <v>3664.9143</v>
      </c>
      <c r="Q24" s="18">
        <v>2.036109025701056</v>
      </c>
      <c r="R24" s="23">
        <v>19732.0942</v>
      </c>
      <c r="S24" s="18">
        <v>2.933366192978844</v>
      </c>
      <c r="T24" s="23">
        <v>17320.135630000004</v>
      </c>
      <c r="U24" s="18">
        <v>3.0080889874326613</v>
      </c>
      <c r="V24" s="5" t="s">
        <v>106</v>
      </c>
      <c r="X24" s="23">
        <v>-3293.40607</v>
      </c>
      <c r="Y24" s="18">
        <v>-6.034442552076099</v>
      </c>
      <c r="Z24" s="23">
        <v>20613.541699999998</v>
      </c>
      <c r="AA24" s="18">
        <v>3.2701109274366953</v>
      </c>
      <c r="AB24" s="23">
        <v>6152.268609999999</v>
      </c>
      <c r="AC24" s="18">
        <v>1.0924109073206403</v>
      </c>
      <c r="AD24" s="23">
        <v>14461.27309</v>
      </c>
      <c r="AE24" s="18">
        <v>21.52631441228376</v>
      </c>
      <c r="AF24" s="23">
        <v>2372.49378</v>
      </c>
      <c r="AG24" s="18">
        <v>1.1148754946287325</v>
      </c>
      <c r="AH24" s="23">
        <v>16833.76687</v>
      </c>
      <c r="AI24" s="18">
        <v>6.0124249319814655</v>
      </c>
      <c r="AJ24" s="23">
        <v>3.62518</v>
      </c>
      <c r="AK24" s="18">
        <v>0.009605889855824655</v>
      </c>
      <c r="AL24" s="23">
        <v>0</v>
      </c>
      <c r="AM24" s="18">
        <v>0</v>
      </c>
      <c r="AN24" s="23">
        <v>16830.14169</v>
      </c>
      <c r="AO24" s="18">
        <v>6.6400420934882245</v>
      </c>
    </row>
    <row r="25" spans="2:41" ht="16.5" customHeight="1">
      <c r="B25" s="31" t="s">
        <v>117</v>
      </c>
      <c r="D25" s="32">
        <v>106161.07106</v>
      </c>
      <c r="E25" s="33">
        <v>2.6925311378595085</v>
      </c>
      <c r="F25" s="32">
        <v>-5.7345500000000005</v>
      </c>
      <c r="G25" s="33">
        <v>-0.0427783290382224</v>
      </c>
      <c r="H25" s="32">
        <v>-5030.83212</v>
      </c>
      <c r="I25" s="33">
        <v>-0.20051442008335546</v>
      </c>
      <c r="J25" s="32">
        <v>0</v>
      </c>
      <c r="K25" s="33">
        <v>0</v>
      </c>
      <c r="L25" s="32">
        <v>2246.89103</v>
      </c>
      <c r="M25" s="33">
        <v>18.24597173639052</v>
      </c>
      <c r="N25" s="32">
        <v>108939.2776</v>
      </c>
      <c r="O25" s="33">
        <v>7.626350602834722</v>
      </c>
      <c r="P25" s="32">
        <v>25010.607969999997</v>
      </c>
      <c r="Q25" s="33">
        <v>13.895092888253286</v>
      </c>
      <c r="R25" s="32">
        <v>39200.10236</v>
      </c>
      <c r="S25" s="33">
        <v>5.827473448010104</v>
      </c>
      <c r="T25" s="32">
        <v>44728.56727000001</v>
      </c>
      <c r="U25" s="33">
        <v>7.768271190410301</v>
      </c>
      <c r="V25" s="31" t="s">
        <v>117</v>
      </c>
      <c r="X25" s="32">
        <v>-2909.88373</v>
      </c>
      <c r="Y25" s="33">
        <v>-5.331722183261148</v>
      </c>
      <c r="Z25" s="32">
        <v>47638.451</v>
      </c>
      <c r="AA25" s="33">
        <v>7.557314577400233</v>
      </c>
      <c r="AB25" s="32">
        <v>11156.994429999999</v>
      </c>
      <c r="AC25" s="33">
        <v>1.981061488186165</v>
      </c>
      <c r="AD25" s="32">
        <v>36481.45657</v>
      </c>
      <c r="AE25" s="33">
        <v>54.3044377529209</v>
      </c>
      <c r="AF25" s="32">
        <v>10225.787699999999</v>
      </c>
      <c r="AG25" s="33">
        <v>4.805272922572597</v>
      </c>
      <c r="AH25" s="32">
        <v>46707.24427</v>
      </c>
      <c r="AI25" s="33">
        <v>16.682172333844164</v>
      </c>
      <c r="AJ25" s="32">
        <v>1346.94925</v>
      </c>
      <c r="AK25" s="33">
        <v>3.569104468436223</v>
      </c>
      <c r="AL25" s="32">
        <v>-1109.64188</v>
      </c>
      <c r="AM25" s="33">
        <v>-9.889385691944378</v>
      </c>
      <c r="AN25" s="32">
        <v>44250.65314</v>
      </c>
      <c r="AO25" s="33">
        <v>17.45833189797387</v>
      </c>
    </row>
    <row r="26" spans="2:41" ht="16.5" customHeight="1">
      <c r="B26" s="5" t="s">
        <v>80</v>
      </c>
      <c r="D26" s="23">
        <v>87387.46334</v>
      </c>
      <c r="E26" s="18">
        <v>2.2163818031613807</v>
      </c>
      <c r="F26" s="23">
        <v>4194.03356</v>
      </c>
      <c r="G26" s="18">
        <v>31.286456239291184</v>
      </c>
      <c r="H26" s="23">
        <v>20873.826510000003</v>
      </c>
      <c r="I26" s="18">
        <v>0.8319703615101396</v>
      </c>
      <c r="J26" s="23">
        <v>0</v>
      </c>
      <c r="K26" s="18">
        <v>0</v>
      </c>
      <c r="L26" s="23">
        <v>1914.3799199999999</v>
      </c>
      <c r="M26" s="18">
        <v>15.545801485990864</v>
      </c>
      <c r="N26" s="23">
        <v>68793.29046999999</v>
      </c>
      <c r="O26" s="18">
        <v>4.8159099619994965</v>
      </c>
      <c r="P26" s="23">
        <v>11059.55759</v>
      </c>
      <c r="Q26" s="18">
        <v>6.144336043344758</v>
      </c>
      <c r="R26" s="23">
        <v>23948.66153</v>
      </c>
      <c r="S26" s="18">
        <v>3.5601996112097924</v>
      </c>
      <c r="T26" s="23">
        <v>33785.07134999999</v>
      </c>
      <c r="U26" s="18">
        <v>5.867650417906206</v>
      </c>
      <c r="V26" s="5" t="s">
        <v>80</v>
      </c>
      <c r="X26" s="23">
        <v>0</v>
      </c>
      <c r="Y26" s="18">
        <v>0</v>
      </c>
      <c r="Z26" s="23">
        <v>33785.07134999999</v>
      </c>
      <c r="AA26" s="18">
        <v>5.359628763157347</v>
      </c>
      <c r="AB26" s="23">
        <v>3045.91665</v>
      </c>
      <c r="AC26" s="18">
        <v>0.5408399376192948</v>
      </c>
      <c r="AD26" s="23">
        <v>30739.1547</v>
      </c>
      <c r="AE26" s="18">
        <v>45.7567397228393</v>
      </c>
      <c r="AF26" s="23">
        <v>695.20551</v>
      </c>
      <c r="AG26" s="18">
        <v>0.3266889858104793</v>
      </c>
      <c r="AH26" s="23">
        <v>31434.360210000003</v>
      </c>
      <c r="AI26" s="18">
        <v>11.2272394234179</v>
      </c>
      <c r="AJ26" s="23">
        <v>0</v>
      </c>
      <c r="AK26" s="18">
        <v>0</v>
      </c>
      <c r="AL26" s="23">
        <v>0</v>
      </c>
      <c r="AM26" s="18">
        <v>0</v>
      </c>
      <c r="AN26" s="23">
        <v>31434.360210000003</v>
      </c>
      <c r="AO26" s="18">
        <v>12.401884596152282</v>
      </c>
    </row>
    <row r="27" spans="2:41" ht="16.5" customHeight="1">
      <c r="B27" s="31" t="s">
        <v>109</v>
      </c>
      <c r="D27" s="32">
        <v>73917.60696</v>
      </c>
      <c r="E27" s="33">
        <v>1.8747499096290743</v>
      </c>
      <c r="F27" s="32">
        <v>0</v>
      </c>
      <c r="G27" s="33">
        <v>0</v>
      </c>
      <c r="H27" s="32">
        <v>32868.19838</v>
      </c>
      <c r="I27" s="33">
        <v>1.3100313387818603</v>
      </c>
      <c r="J27" s="32">
        <v>0</v>
      </c>
      <c r="K27" s="33">
        <v>0</v>
      </c>
      <c r="L27" s="32">
        <v>868.8769</v>
      </c>
      <c r="M27" s="33">
        <v>7.055750878938982</v>
      </c>
      <c r="N27" s="32">
        <v>40180.53168</v>
      </c>
      <c r="O27" s="33">
        <v>2.8128589499659733</v>
      </c>
      <c r="P27" s="32">
        <v>3467.31137</v>
      </c>
      <c r="Q27" s="33">
        <v>1.926327165514592</v>
      </c>
      <c r="R27" s="32">
        <v>14137.795269999999</v>
      </c>
      <c r="S27" s="33">
        <v>2.101719679012793</v>
      </c>
      <c r="T27" s="32">
        <v>22575.42504</v>
      </c>
      <c r="U27" s="33">
        <v>3.9208057546507518</v>
      </c>
      <c r="V27" s="31" t="s">
        <v>109</v>
      </c>
      <c r="X27" s="32">
        <v>-1449.03468</v>
      </c>
      <c r="Y27" s="33">
        <v>-2.655037473841169</v>
      </c>
      <c r="Z27" s="32">
        <v>24024.45972</v>
      </c>
      <c r="AA27" s="33">
        <v>3.8112154330148287</v>
      </c>
      <c r="AB27" s="32">
        <v>5282.58389</v>
      </c>
      <c r="AC27" s="33">
        <v>0.9379876962609242</v>
      </c>
      <c r="AD27" s="32">
        <v>18741.87583</v>
      </c>
      <c r="AE27" s="33">
        <v>27.898201581681192</v>
      </c>
      <c r="AF27" s="32">
        <v>11226.127729999998</v>
      </c>
      <c r="AG27" s="33">
        <v>5.275349849705013</v>
      </c>
      <c r="AH27" s="32">
        <v>29968.003559999997</v>
      </c>
      <c r="AI27" s="33">
        <v>10.703508796177912</v>
      </c>
      <c r="AJ27" s="32">
        <v>15.12091</v>
      </c>
      <c r="AK27" s="33">
        <v>0.04006691970601118</v>
      </c>
      <c r="AL27" s="32">
        <v>0</v>
      </c>
      <c r="AM27" s="33">
        <v>0</v>
      </c>
      <c r="AN27" s="32">
        <v>29952.882650000003</v>
      </c>
      <c r="AO27" s="33">
        <v>11.817393179493378</v>
      </c>
    </row>
    <row r="28" spans="2:41" ht="16.5" customHeight="1">
      <c r="B28" s="5" t="s">
        <v>61</v>
      </c>
      <c r="D28" s="23">
        <v>63938.435549999995</v>
      </c>
      <c r="E28" s="18">
        <v>1.6216512032654538</v>
      </c>
      <c r="F28" s="23">
        <v>-0.60497</v>
      </c>
      <c r="G28" s="18">
        <v>-0.004512927033202851</v>
      </c>
      <c r="H28" s="23">
        <v>41478.46619000001</v>
      </c>
      <c r="I28" s="18">
        <v>1.6532117144141392</v>
      </c>
      <c r="J28" s="23">
        <v>0</v>
      </c>
      <c r="K28" s="18">
        <v>0</v>
      </c>
      <c r="L28" s="23">
        <v>2661.37111</v>
      </c>
      <c r="M28" s="18">
        <v>21.61177440505705</v>
      </c>
      <c r="N28" s="23">
        <v>19797.99328</v>
      </c>
      <c r="O28" s="18">
        <v>1.385968782905219</v>
      </c>
      <c r="P28" s="23">
        <v>5511.182309999999</v>
      </c>
      <c r="Q28" s="18">
        <v>3.061836410110598</v>
      </c>
      <c r="R28" s="23">
        <v>7784.5274500000005</v>
      </c>
      <c r="S28" s="18">
        <v>1.1572451164431299</v>
      </c>
      <c r="T28" s="23">
        <v>6502.28352</v>
      </c>
      <c r="U28" s="18">
        <v>1.1292895083222207</v>
      </c>
      <c r="V28" s="5" t="s">
        <v>61</v>
      </c>
      <c r="X28" s="23">
        <v>-1583.70351</v>
      </c>
      <c r="Y28" s="18">
        <v>-2.901788497224782</v>
      </c>
      <c r="Z28" s="23">
        <v>8085.98703</v>
      </c>
      <c r="AA28" s="18">
        <v>1.2827526162529552</v>
      </c>
      <c r="AB28" s="23">
        <v>5181.258</v>
      </c>
      <c r="AC28" s="18">
        <v>0.9199960391265046</v>
      </c>
      <c r="AD28" s="23">
        <v>2904.72903</v>
      </c>
      <c r="AE28" s="18">
        <v>4.323831656668342</v>
      </c>
      <c r="AF28" s="23">
        <v>809.2207</v>
      </c>
      <c r="AG28" s="18">
        <v>0.38026667794943986</v>
      </c>
      <c r="AH28" s="23">
        <v>3713.94973</v>
      </c>
      <c r="AI28" s="18">
        <v>1.3264912200116403</v>
      </c>
      <c r="AJ28" s="23">
        <v>17.37008</v>
      </c>
      <c r="AK28" s="18">
        <v>0.04602670081674917</v>
      </c>
      <c r="AL28" s="23">
        <v>0</v>
      </c>
      <c r="AM28" s="18">
        <v>0</v>
      </c>
      <c r="AN28" s="23">
        <v>3696.57965</v>
      </c>
      <c r="AO28" s="18">
        <v>1.4584217370265031</v>
      </c>
    </row>
    <row r="29" spans="2:41" ht="16.5" customHeight="1">
      <c r="B29" s="31" t="s">
        <v>41</v>
      </c>
      <c r="D29" s="32">
        <v>50286.54097</v>
      </c>
      <c r="E29" s="33">
        <v>1.2754023299223194</v>
      </c>
      <c r="F29" s="32">
        <v>-4.241569999999999</v>
      </c>
      <c r="G29" s="33">
        <v>-0.031641066360682694</v>
      </c>
      <c r="H29" s="32">
        <v>37875.71653</v>
      </c>
      <c r="I29" s="33">
        <v>1.5096165314406298</v>
      </c>
      <c r="J29" s="32">
        <v>0</v>
      </c>
      <c r="K29" s="33">
        <v>0</v>
      </c>
      <c r="L29" s="32">
        <v>-513.12478</v>
      </c>
      <c r="M29" s="33">
        <v>-4.166851043560223</v>
      </c>
      <c r="N29" s="32">
        <v>12919.70765</v>
      </c>
      <c r="O29" s="33">
        <v>0.9044508316532647</v>
      </c>
      <c r="P29" s="32">
        <v>2041.61532</v>
      </c>
      <c r="Q29" s="33">
        <v>1.1342560943543891</v>
      </c>
      <c r="R29" s="32">
        <v>5373.147319999999</v>
      </c>
      <c r="S29" s="33">
        <v>0.798770193301777</v>
      </c>
      <c r="T29" s="32">
        <v>5504.9450099999995</v>
      </c>
      <c r="U29" s="33">
        <v>0.956075911572026</v>
      </c>
      <c r="V29" s="31" t="s">
        <v>41</v>
      </c>
      <c r="X29" s="32">
        <v>-1917.29368</v>
      </c>
      <c r="Y29" s="33">
        <v>-3.513019142342983</v>
      </c>
      <c r="Z29" s="32">
        <v>7422.238689999999</v>
      </c>
      <c r="AA29" s="33">
        <v>1.1774562663441974</v>
      </c>
      <c r="AB29" s="32">
        <v>4428.1600499999995</v>
      </c>
      <c r="AC29" s="33">
        <v>0.7862742420119253</v>
      </c>
      <c r="AD29" s="32">
        <v>2994.07864</v>
      </c>
      <c r="AE29" s="33">
        <v>4.456832934322448</v>
      </c>
      <c r="AF29" s="32">
        <v>1932.4698</v>
      </c>
      <c r="AG29" s="33">
        <v>0.9081006838846541</v>
      </c>
      <c r="AH29" s="32">
        <v>4926.5484400000005</v>
      </c>
      <c r="AI29" s="33">
        <v>1.7595885043446846</v>
      </c>
      <c r="AJ29" s="32">
        <v>14.8798</v>
      </c>
      <c r="AK29" s="33">
        <v>0.0394280338843036</v>
      </c>
      <c r="AL29" s="32">
        <v>0</v>
      </c>
      <c r="AM29" s="33">
        <v>0</v>
      </c>
      <c r="AN29" s="32">
        <v>4911.66864</v>
      </c>
      <c r="AO29" s="33">
        <v>1.9378141384421141</v>
      </c>
    </row>
    <row r="30" spans="2:41" ht="16.5" customHeight="1">
      <c r="B30" s="5" t="s">
        <v>43</v>
      </c>
      <c r="D30" s="23">
        <v>41056.714349999995</v>
      </c>
      <c r="E30" s="18">
        <v>1.041309028835059</v>
      </c>
      <c r="F30" s="23">
        <v>72.90711999999999</v>
      </c>
      <c r="G30" s="18">
        <v>0.5438691385704484</v>
      </c>
      <c r="H30" s="23">
        <v>38675.33471</v>
      </c>
      <c r="I30" s="18">
        <v>1.5414869997501168</v>
      </c>
      <c r="J30" s="23">
        <v>65.61638</v>
      </c>
      <c r="K30" s="18">
        <v>1.0145533743232726</v>
      </c>
      <c r="L30" s="23">
        <v>456.78475</v>
      </c>
      <c r="M30" s="18">
        <v>3.7093394948103957</v>
      </c>
      <c r="N30" s="23">
        <v>1931.88563</v>
      </c>
      <c r="O30" s="18">
        <v>0.1352426550234278</v>
      </c>
      <c r="P30" s="23">
        <v>-5153.062269999999</v>
      </c>
      <c r="Q30" s="18">
        <v>-2.862876383752431</v>
      </c>
      <c r="R30" s="23">
        <v>1522.4249</v>
      </c>
      <c r="S30" s="18">
        <v>0.22632315089034985</v>
      </c>
      <c r="T30" s="23">
        <v>5562.523</v>
      </c>
      <c r="U30" s="18">
        <v>0.9660758169617687</v>
      </c>
      <c r="V30" s="5" t="s">
        <v>43</v>
      </c>
      <c r="X30" s="23">
        <v>-901.00398</v>
      </c>
      <c r="Y30" s="18">
        <v>-1.6508917032821047</v>
      </c>
      <c r="Z30" s="23">
        <v>6463.526980000001</v>
      </c>
      <c r="AA30" s="18">
        <v>1.0253672326032117</v>
      </c>
      <c r="AB30" s="23">
        <v>5619.6998300000005</v>
      </c>
      <c r="AC30" s="18">
        <v>0.9978467747948262</v>
      </c>
      <c r="AD30" s="23">
        <v>843.8271500000001</v>
      </c>
      <c r="AE30" s="18">
        <v>1.2560781078867884</v>
      </c>
      <c r="AF30" s="23">
        <v>2098.01249</v>
      </c>
      <c r="AG30" s="18">
        <v>0.9858920315171528</v>
      </c>
      <c r="AH30" s="23">
        <v>2941.83964</v>
      </c>
      <c r="AI30" s="18">
        <v>1.0507208596876203</v>
      </c>
      <c r="AJ30" s="23">
        <v>1.00341</v>
      </c>
      <c r="AK30" s="18">
        <v>0.002658804787688616</v>
      </c>
      <c r="AL30" s="23">
        <v>0</v>
      </c>
      <c r="AM30" s="18">
        <v>0</v>
      </c>
      <c r="AN30" s="23">
        <v>2940.83623</v>
      </c>
      <c r="AO30" s="18">
        <v>1.1602562068064928</v>
      </c>
    </row>
    <row r="31" spans="2:41" ht="16.5" customHeight="1">
      <c r="B31" s="31" t="s">
        <v>62</v>
      </c>
      <c r="D31" s="32">
        <v>39397.11106</v>
      </c>
      <c r="E31" s="33">
        <v>0.9992170125224736</v>
      </c>
      <c r="F31" s="32">
        <v>0</v>
      </c>
      <c r="G31" s="33">
        <v>0</v>
      </c>
      <c r="H31" s="32">
        <v>30530.63619</v>
      </c>
      <c r="I31" s="33">
        <v>1.216862869678457</v>
      </c>
      <c r="J31" s="32">
        <v>0</v>
      </c>
      <c r="K31" s="33">
        <v>0</v>
      </c>
      <c r="L31" s="32">
        <v>116.1535</v>
      </c>
      <c r="M31" s="33">
        <v>0.9432293109839139</v>
      </c>
      <c r="N31" s="32">
        <v>8750.321370000001</v>
      </c>
      <c r="O31" s="33">
        <v>0.6125707836995705</v>
      </c>
      <c r="P31" s="32">
        <v>945.9439699999999</v>
      </c>
      <c r="Q31" s="33">
        <v>0.5255361783287781</v>
      </c>
      <c r="R31" s="32">
        <v>-99.98972</v>
      </c>
      <c r="S31" s="33">
        <v>-0.014864436654342578</v>
      </c>
      <c r="T31" s="32">
        <v>7904.367119999999</v>
      </c>
      <c r="U31" s="33">
        <v>1.3727975458294268</v>
      </c>
      <c r="V31" s="31" t="s">
        <v>62</v>
      </c>
      <c r="X31" s="32">
        <v>-1592.94274</v>
      </c>
      <c r="Y31" s="33">
        <v>-2.918717354910533</v>
      </c>
      <c r="Z31" s="32">
        <v>9497.309860000001</v>
      </c>
      <c r="AA31" s="33">
        <v>1.5066434097755397</v>
      </c>
      <c r="AB31" s="32">
        <v>1814.81855</v>
      </c>
      <c r="AC31" s="33">
        <v>0.32224333892141765</v>
      </c>
      <c r="AD31" s="32">
        <v>7682.491309999999</v>
      </c>
      <c r="AE31" s="33">
        <v>11.435765190206897</v>
      </c>
      <c r="AF31" s="32">
        <v>756.1593399999999</v>
      </c>
      <c r="AG31" s="33">
        <v>0.3553322353496901</v>
      </c>
      <c r="AH31" s="32">
        <v>8438.65065</v>
      </c>
      <c r="AI31" s="33">
        <v>3.0139869437518</v>
      </c>
      <c r="AJ31" s="32">
        <v>0</v>
      </c>
      <c r="AK31" s="33">
        <v>0</v>
      </c>
      <c r="AL31" s="32">
        <v>0</v>
      </c>
      <c r="AM31" s="33">
        <v>0</v>
      </c>
      <c r="AN31" s="32">
        <v>8438.65065</v>
      </c>
      <c r="AO31" s="33">
        <v>3.3293240520687357</v>
      </c>
    </row>
    <row r="32" spans="2:41" ht="16.5" customHeight="1">
      <c r="B32" s="5" t="s">
        <v>95</v>
      </c>
      <c r="D32" s="23">
        <v>33356.8292</v>
      </c>
      <c r="E32" s="18">
        <v>0.8460191705347446</v>
      </c>
      <c r="F32" s="23">
        <v>3.69896</v>
      </c>
      <c r="G32" s="18">
        <v>0.027593329551442246</v>
      </c>
      <c r="H32" s="23">
        <v>26532.511959999996</v>
      </c>
      <c r="I32" s="18">
        <v>1.057509199693607</v>
      </c>
      <c r="J32" s="23">
        <v>0</v>
      </c>
      <c r="K32" s="18">
        <v>0</v>
      </c>
      <c r="L32" s="23">
        <v>471.08114</v>
      </c>
      <c r="M32" s="18">
        <v>3.8254339223503098</v>
      </c>
      <c r="N32" s="23">
        <v>6356.93506</v>
      </c>
      <c r="O32" s="18">
        <v>0.44502053432941235</v>
      </c>
      <c r="P32" s="23">
        <v>1579.14942</v>
      </c>
      <c r="Q32" s="18">
        <v>0.8773248495858655</v>
      </c>
      <c r="R32" s="23">
        <v>2049.35323</v>
      </c>
      <c r="S32" s="18">
        <v>0.30465613134737607</v>
      </c>
      <c r="T32" s="23">
        <v>2728.4324100000003</v>
      </c>
      <c r="U32" s="18">
        <v>0.47386277225563245</v>
      </c>
      <c r="V32" s="5" t="s">
        <v>95</v>
      </c>
      <c r="X32" s="23">
        <v>0</v>
      </c>
      <c r="Y32" s="18">
        <v>0</v>
      </c>
      <c r="Z32" s="23">
        <v>2728.4324100000003</v>
      </c>
      <c r="AA32" s="18">
        <v>0.4328356945431381</v>
      </c>
      <c r="AB32" s="23">
        <v>7515.422</v>
      </c>
      <c r="AC32" s="18">
        <v>1.3344555458084104</v>
      </c>
      <c r="AD32" s="23">
        <v>-4786.98959</v>
      </c>
      <c r="AE32" s="18">
        <v>-7.125668837132052</v>
      </c>
      <c r="AF32" s="23">
        <v>-501.9452</v>
      </c>
      <c r="AG32" s="18">
        <v>-0.23587265342652156</v>
      </c>
      <c r="AH32" s="23">
        <v>-5288.93479</v>
      </c>
      <c r="AI32" s="18">
        <v>-1.8890200654786755</v>
      </c>
      <c r="AJ32" s="23">
        <v>51.13079</v>
      </c>
      <c r="AK32" s="18">
        <v>0.1354847861295993</v>
      </c>
      <c r="AL32" s="23">
        <v>0</v>
      </c>
      <c r="AM32" s="18">
        <v>0</v>
      </c>
      <c r="AN32" s="23">
        <v>-5340.06558</v>
      </c>
      <c r="AO32" s="18">
        <v>-2.106830761517351</v>
      </c>
    </row>
    <row r="33" spans="2:41" ht="16.5" customHeight="1">
      <c r="B33" s="31" t="s">
        <v>91</v>
      </c>
      <c r="D33" s="32">
        <v>26294.78637</v>
      </c>
      <c r="E33" s="33">
        <v>0.6669067140870724</v>
      </c>
      <c r="F33" s="32">
        <v>9.95903</v>
      </c>
      <c r="G33" s="33">
        <v>0.07429190821276788</v>
      </c>
      <c r="H33" s="32">
        <v>12792.65179</v>
      </c>
      <c r="I33" s="33">
        <v>0.5098781064076034</v>
      </c>
      <c r="J33" s="32">
        <v>0</v>
      </c>
      <c r="K33" s="33">
        <v>0</v>
      </c>
      <c r="L33" s="32">
        <v>-1015.89281</v>
      </c>
      <c r="M33" s="33">
        <v>-8.249599669487464</v>
      </c>
      <c r="N33" s="32">
        <v>14527.98642</v>
      </c>
      <c r="O33" s="33">
        <v>1.0170392206836303</v>
      </c>
      <c r="P33" s="32">
        <v>1861.58849</v>
      </c>
      <c r="Q33" s="33">
        <v>1.0342389524988895</v>
      </c>
      <c r="R33" s="32">
        <v>4102.1092</v>
      </c>
      <c r="S33" s="33">
        <v>0.6098181128279577</v>
      </c>
      <c r="T33" s="32">
        <v>8564.288729999998</v>
      </c>
      <c r="U33" s="33">
        <v>1.487409981321644</v>
      </c>
      <c r="V33" s="31" t="s">
        <v>91</v>
      </c>
      <c r="X33" s="32">
        <v>-1397.31999</v>
      </c>
      <c r="Y33" s="33">
        <v>-2.5602816741400334</v>
      </c>
      <c r="Z33" s="32">
        <v>9961.608719999998</v>
      </c>
      <c r="AA33" s="33">
        <v>1.5802993005379888</v>
      </c>
      <c r="AB33" s="32">
        <v>4223.357599999999</v>
      </c>
      <c r="AC33" s="33">
        <v>0.7499090498513721</v>
      </c>
      <c r="AD33" s="32">
        <v>5738.251119999999</v>
      </c>
      <c r="AE33" s="33">
        <v>8.54166828999143</v>
      </c>
      <c r="AF33" s="32">
        <v>-205.36223</v>
      </c>
      <c r="AG33" s="33">
        <v>-0.0965032320334722</v>
      </c>
      <c r="AH33" s="32">
        <v>5532.888889999999</v>
      </c>
      <c r="AI33" s="33">
        <v>1.9761518241887863</v>
      </c>
      <c r="AJ33" s="32">
        <v>9.15393</v>
      </c>
      <c r="AK33" s="33">
        <v>0.024255800630018098</v>
      </c>
      <c r="AL33" s="32">
        <v>0</v>
      </c>
      <c r="AM33" s="33">
        <v>0</v>
      </c>
      <c r="AN33" s="32">
        <v>5523.73496</v>
      </c>
      <c r="AO33" s="33">
        <v>2.179294347204779</v>
      </c>
    </row>
    <row r="34" spans="2:41" ht="16.5" customHeight="1">
      <c r="B34" s="5" t="s">
        <v>115</v>
      </c>
      <c r="D34" s="23">
        <v>18828.71896</v>
      </c>
      <c r="E34" s="18">
        <v>0.4775471044103622</v>
      </c>
      <c r="F34" s="23">
        <v>550.1161099999999</v>
      </c>
      <c r="G34" s="18">
        <v>4.103730539067048</v>
      </c>
      <c r="H34" s="23">
        <v>17478.292120000002</v>
      </c>
      <c r="I34" s="18">
        <v>0.6966341799712613</v>
      </c>
      <c r="J34" s="23">
        <v>496.87589</v>
      </c>
      <c r="K34" s="18">
        <v>7.6826412980932375</v>
      </c>
      <c r="L34" s="23">
        <v>55.20922</v>
      </c>
      <c r="M34" s="18">
        <v>0.4483287592759523</v>
      </c>
      <c r="N34" s="23">
        <v>1348.45784</v>
      </c>
      <c r="O34" s="18">
        <v>0.09439949013376978</v>
      </c>
      <c r="P34" s="23">
        <v>-1244.19376</v>
      </c>
      <c r="Q34" s="18">
        <v>-0.6912342109764842</v>
      </c>
      <c r="R34" s="23">
        <v>1009.71316</v>
      </c>
      <c r="S34" s="18">
        <v>0.15010360370922202</v>
      </c>
      <c r="T34" s="23">
        <v>1582.93844</v>
      </c>
      <c r="U34" s="18">
        <v>0.2749181525403468</v>
      </c>
      <c r="V34" s="5" t="s">
        <v>115</v>
      </c>
      <c r="X34" s="23">
        <v>-697.36842</v>
      </c>
      <c r="Y34" s="18">
        <v>-1.277774309841506</v>
      </c>
      <c r="Z34" s="23">
        <v>2280.3068599999997</v>
      </c>
      <c r="AA34" s="18">
        <v>0.36174552094533363</v>
      </c>
      <c r="AB34" s="23">
        <v>4320.465440000001</v>
      </c>
      <c r="AC34" s="18">
        <v>0.7671517403655544</v>
      </c>
      <c r="AD34" s="23">
        <v>-2040.15858</v>
      </c>
      <c r="AE34" s="18">
        <v>-3.036876129140188</v>
      </c>
      <c r="AF34" s="23">
        <v>1884.9016100000001</v>
      </c>
      <c r="AG34" s="18">
        <v>0.8857475760274678</v>
      </c>
      <c r="AH34" s="23">
        <v>-155.25697</v>
      </c>
      <c r="AI34" s="18">
        <v>-0.05545228732824303</v>
      </c>
      <c r="AJ34" s="23">
        <v>258.52792</v>
      </c>
      <c r="AK34" s="18">
        <v>0.6850392874768834</v>
      </c>
      <c r="AL34" s="23">
        <v>0</v>
      </c>
      <c r="AM34" s="18">
        <v>0</v>
      </c>
      <c r="AN34" s="23">
        <v>-413.78489</v>
      </c>
      <c r="AO34" s="18">
        <v>-0.1632516907972267</v>
      </c>
    </row>
    <row r="35" spans="2:41" ht="16.5" customHeight="1">
      <c r="B35" s="31" t="s">
        <v>30</v>
      </c>
      <c r="D35" s="32">
        <v>18757.38484</v>
      </c>
      <c r="E35" s="33">
        <v>0.47573787869914774</v>
      </c>
      <c r="F35" s="32">
        <v>-2.34047</v>
      </c>
      <c r="G35" s="33">
        <v>-0.01745932911284902</v>
      </c>
      <c r="H35" s="32">
        <v>10295.1753</v>
      </c>
      <c r="I35" s="33">
        <v>0.410335915748265</v>
      </c>
      <c r="J35" s="32">
        <v>0</v>
      </c>
      <c r="K35" s="33">
        <v>0</v>
      </c>
      <c r="L35" s="32">
        <v>308.00703999999996</v>
      </c>
      <c r="M35" s="33">
        <v>2.501183934340289</v>
      </c>
      <c r="N35" s="32">
        <v>8151.86203</v>
      </c>
      <c r="O35" s="33">
        <v>0.570675327359762</v>
      </c>
      <c r="P35" s="32">
        <v>1716.37033</v>
      </c>
      <c r="Q35" s="33">
        <v>0.9535603930379765</v>
      </c>
      <c r="R35" s="32">
        <v>2122.47285</v>
      </c>
      <c r="S35" s="33">
        <v>0.31552606837369834</v>
      </c>
      <c r="T35" s="32">
        <v>4313.0188499999995</v>
      </c>
      <c r="U35" s="33">
        <v>0.7490671425691646</v>
      </c>
      <c r="V35" s="31" t="s">
        <v>30</v>
      </c>
      <c r="X35" s="32">
        <v>-540.41291</v>
      </c>
      <c r="Y35" s="33">
        <v>-0.9901878451919144</v>
      </c>
      <c r="Z35" s="32">
        <v>4853.4317599999995</v>
      </c>
      <c r="AA35" s="33">
        <v>0.7699433927913665</v>
      </c>
      <c r="AB35" s="32">
        <v>2496.43923</v>
      </c>
      <c r="AC35" s="33">
        <v>0.4432734682426586</v>
      </c>
      <c r="AD35" s="32">
        <v>2356.99253</v>
      </c>
      <c r="AE35" s="33">
        <v>3.508499006444263</v>
      </c>
      <c r="AF35" s="32">
        <v>1713.16181</v>
      </c>
      <c r="AG35" s="33">
        <v>0.8050441001800244</v>
      </c>
      <c r="AH35" s="32">
        <v>4070.15434</v>
      </c>
      <c r="AI35" s="33">
        <v>1.453714882700438</v>
      </c>
      <c r="AJ35" s="32">
        <v>1653.51192</v>
      </c>
      <c r="AK35" s="33">
        <v>4.381424750995302</v>
      </c>
      <c r="AL35" s="32">
        <v>0</v>
      </c>
      <c r="AM35" s="33">
        <v>0</v>
      </c>
      <c r="AN35" s="32">
        <v>2416.64242</v>
      </c>
      <c r="AO35" s="33">
        <v>0.953444581113877</v>
      </c>
    </row>
    <row r="36" spans="2:41" ht="16.5" customHeight="1">
      <c r="B36" s="5" t="s">
        <v>67</v>
      </c>
      <c r="D36" s="23">
        <v>12023.501390000001</v>
      </c>
      <c r="E36" s="18">
        <v>0.3049484293576426</v>
      </c>
      <c r="F36" s="23">
        <v>10.828299999999999</v>
      </c>
      <c r="G36" s="18">
        <v>0.08077644807780619</v>
      </c>
      <c r="H36" s="23">
        <v>6073.52092</v>
      </c>
      <c r="I36" s="18">
        <v>0.24207298039154754</v>
      </c>
      <c r="J36" s="23">
        <v>0</v>
      </c>
      <c r="K36" s="18">
        <v>0</v>
      </c>
      <c r="L36" s="23">
        <v>837.863</v>
      </c>
      <c r="M36" s="18">
        <v>6.803901218550583</v>
      </c>
      <c r="N36" s="23">
        <v>5122.945769999999</v>
      </c>
      <c r="O36" s="18">
        <v>0.3586344743792306</v>
      </c>
      <c r="P36" s="23">
        <v>681.20494</v>
      </c>
      <c r="Q36" s="18">
        <v>0.37845565084186183</v>
      </c>
      <c r="R36" s="23">
        <v>642.97002</v>
      </c>
      <c r="S36" s="18">
        <v>0.09558369733339966</v>
      </c>
      <c r="T36" s="23">
        <v>3798.77081</v>
      </c>
      <c r="U36" s="18">
        <v>0.6597546857282692</v>
      </c>
      <c r="V36" s="5" t="s">
        <v>67</v>
      </c>
      <c r="X36" s="23">
        <v>-279.57498</v>
      </c>
      <c r="Y36" s="18">
        <v>-0.512259684943079</v>
      </c>
      <c r="Z36" s="23">
        <v>4078.34579</v>
      </c>
      <c r="AA36" s="18">
        <v>0.6469845564551598</v>
      </c>
      <c r="AB36" s="23">
        <v>2983.75124</v>
      </c>
      <c r="AC36" s="18">
        <v>0.5298017050181243</v>
      </c>
      <c r="AD36" s="23">
        <v>1094.59455</v>
      </c>
      <c r="AE36" s="18">
        <v>1.629357684529575</v>
      </c>
      <c r="AF36" s="23">
        <v>576.0855</v>
      </c>
      <c r="AG36" s="18">
        <v>0.27071245125074295</v>
      </c>
      <c r="AH36" s="23">
        <v>1670.68005</v>
      </c>
      <c r="AI36" s="18">
        <v>0.5967077044345477</v>
      </c>
      <c r="AJ36" s="23">
        <v>235.07960999999997</v>
      </c>
      <c r="AK36" s="18">
        <v>0.6229066807745315</v>
      </c>
      <c r="AL36" s="23">
        <v>0</v>
      </c>
      <c r="AM36" s="18">
        <v>0</v>
      </c>
      <c r="AN36" s="23">
        <v>1435.60044</v>
      </c>
      <c r="AO36" s="18">
        <v>0.5663913903169412</v>
      </c>
    </row>
    <row r="37" spans="2:41" ht="16.5" customHeight="1">
      <c r="B37" s="31" t="s">
        <v>66</v>
      </c>
      <c r="D37" s="32">
        <v>9994.918850000002</v>
      </c>
      <c r="E37" s="33">
        <v>0.25349810392167266</v>
      </c>
      <c r="F37" s="32">
        <v>-0.39823000000000003</v>
      </c>
      <c r="G37" s="33">
        <v>-0.002970697608860557</v>
      </c>
      <c r="H37" s="32">
        <v>4353.70242</v>
      </c>
      <c r="I37" s="33">
        <v>0.17352598837303304</v>
      </c>
      <c r="J37" s="32">
        <v>0</v>
      </c>
      <c r="K37" s="33">
        <v>0</v>
      </c>
      <c r="L37" s="32">
        <v>33.49324</v>
      </c>
      <c r="M37" s="33">
        <v>0.27198324362002746</v>
      </c>
      <c r="N37" s="32">
        <v>5607.32496</v>
      </c>
      <c r="O37" s="33">
        <v>0.3925436906787987</v>
      </c>
      <c r="P37" s="32">
        <v>229.26123</v>
      </c>
      <c r="Q37" s="33">
        <v>0.12737019789148296</v>
      </c>
      <c r="R37" s="32">
        <v>1315.13572</v>
      </c>
      <c r="S37" s="33">
        <v>0.19550761420077198</v>
      </c>
      <c r="T37" s="32">
        <v>4062.9280099999996</v>
      </c>
      <c r="U37" s="33">
        <v>0.7056324075455692</v>
      </c>
      <c r="V37" s="31" t="s">
        <v>66</v>
      </c>
      <c r="X37" s="32">
        <v>-107.972</v>
      </c>
      <c r="Y37" s="33">
        <v>-0.1978349518353686</v>
      </c>
      <c r="Z37" s="32">
        <v>4170.900009999999</v>
      </c>
      <c r="AA37" s="33">
        <v>0.6616672621545098</v>
      </c>
      <c r="AB37" s="32">
        <v>4225.96559</v>
      </c>
      <c r="AC37" s="33">
        <v>0.7503721305298641</v>
      </c>
      <c r="AD37" s="32">
        <v>-55.065580000000004</v>
      </c>
      <c r="AE37" s="33">
        <v>-0.0819678171484392</v>
      </c>
      <c r="AF37" s="32">
        <v>144.53771</v>
      </c>
      <c r="AG37" s="33">
        <v>0.06792074747979078</v>
      </c>
      <c r="AH37" s="32">
        <v>89.47213</v>
      </c>
      <c r="AI37" s="33">
        <v>0.03195627391562462</v>
      </c>
      <c r="AJ37" s="32">
        <v>375.06309000000005</v>
      </c>
      <c r="AK37" s="33">
        <v>0.9938305771093437</v>
      </c>
      <c r="AL37" s="32">
        <v>0</v>
      </c>
      <c r="AM37" s="33">
        <v>0</v>
      </c>
      <c r="AN37" s="32">
        <v>-285.59096</v>
      </c>
      <c r="AO37" s="33">
        <v>-0.11267498698757013</v>
      </c>
    </row>
    <row r="38" spans="2:41" ht="16.5" customHeight="1">
      <c r="B38" s="5" t="s">
        <v>102</v>
      </c>
      <c r="D38" s="23">
        <v>9534.46109</v>
      </c>
      <c r="E38" s="18">
        <v>0.24181965301598862</v>
      </c>
      <c r="F38" s="23">
        <v>0</v>
      </c>
      <c r="G38" s="18">
        <v>0</v>
      </c>
      <c r="H38" s="23">
        <v>6525.93935</v>
      </c>
      <c r="I38" s="18">
        <v>0.2601050707023791</v>
      </c>
      <c r="J38" s="23">
        <v>0</v>
      </c>
      <c r="K38" s="18">
        <v>0</v>
      </c>
      <c r="L38" s="23">
        <v>-372.75518</v>
      </c>
      <c r="M38" s="18">
        <v>-3.026973888837485</v>
      </c>
      <c r="N38" s="23">
        <v>3381.27692</v>
      </c>
      <c r="O38" s="18">
        <v>0.2367080436486494</v>
      </c>
      <c r="P38" s="23">
        <v>984.43497</v>
      </c>
      <c r="Q38" s="18">
        <v>0.5469205453542935</v>
      </c>
      <c r="R38" s="23">
        <v>2154.88558</v>
      </c>
      <c r="S38" s="18">
        <v>0.3203445334306993</v>
      </c>
      <c r="T38" s="23">
        <v>241.95637</v>
      </c>
      <c r="U38" s="18">
        <v>0.04202197416835021</v>
      </c>
      <c r="V38" s="5" t="s">
        <v>102</v>
      </c>
      <c r="X38" s="23">
        <v>-615.16003</v>
      </c>
      <c r="Y38" s="18">
        <v>-1.1271455090772968</v>
      </c>
      <c r="Z38" s="23">
        <v>857.1164</v>
      </c>
      <c r="AA38" s="18">
        <v>0.13597205887842173</v>
      </c>
      <c r="AB38" s="23">
        <v>1549.52822</v>
      </c>
      <c r="AC38" s="18">
        <v>0.275137780229192</v>
      </c>
      <c r="AD38" s="23">
        <v>-692.4118199999999</v>
      </c>
      <c r="AE38" s="18">
        <v>-1.030688961292662</v>
      </c>
      <c r="AF38" s="23">
        <v>291.17958000000004</v>
      </c>
      <c r="AG38" s="18">
        <v>0.13683027581142349</v>
      </c>
      <c r="AH38" s="23">
        <v>-401.23224</v>
      </c>
      <c r="AI38" s="18">
        <v>-0.1433059363314547</v>
      </c>
      <c r="AJ38" s="23">
        <v>13.398</v>
      </c>
      <c r="AK38" s="18">
        <v>0.03550160606875762</v>
      </c>
      <c r="AL38" s="23">
        <v>0</v>
      </c>
      <c r="AM38" s="18">
        <v>0</v>
      </c>
      <c r="AN38" s="23">
        <v>-414.63024</v>
      </c>
      <c r="AO38" s="18">
        <v>-0.16358520905792354</v>
      </c>
    </row>
    <row r="39" spans="2:41" ht="16.5" customHeight="1">
      <c r="B39" s="31" t="s">
        <v>96</v>
      </c>
      <c r="D39" s="32">
        <v>8563.07825</v>
      </c>
      <c r="E39" s="33">
        <v>0.21718276383083535</v>
      </c>
      <c r="F39" s="32">
        <v>-0.84509</v>
      </c>
      <c r="G39" s="33">
        <v>-0.006304163027074725</v>
      </c>
      <c r="H39" s="32">
        <v>4114.51609</v>
      </c>
      <c r="I39" s="33">
        <v>0.163992712941092</v>
      </c>
      <c r="J39" s="32">
        <v>0</v>
      </c>
      <c r="K39" s="33">
        <v>0</v>
      </c>
      <c r="L39" s="32">
        <v>224.74918</v>
      </c>
      <c r="M39" s="33">
        <v>1.825085031407574</v>
      </c>
      <c r="N39" s="32">
        <v>4222.96789</v>
      </c>
      <c r="O39" s="33">
        <v>0.2956310563386109</v>
      </c>
      <c r="P39" s="32">
        <v>909.97159</v>
      </c>
      <c r="Q39" s="33">
        <v>0.5055510759229871</v>
      </c>
      <c r="R39" s="32">
        <v>867.1997299999999</v>
      </c>
      <c r="S39" s="33">
        <v>0.12891760726250642</v>
      </c>
      <c r="T39" s="32">
        <v>2445.79657</v>
      </c>
      <c r="U39" s="33">
        <v>0.42477575723912353</v>
      </c>
      <c r="V39" s="31" t="s">
        <v>96</v>
      </c>
      <c r="X39" s="32">
        <v>0</v>
      </c>
      <c r="Y39" s="33">
        <v>0</v>
      </c>
      <c r="Z39" s="32">
        <v>2445.79657</v>
      </c>
      <c r="AA39" s="33">
        <v>0.3879986373154007</v>
      </c>
      <c r="AB39" s="32">
        <v>1468.71945</v>
      </c>
      <c r="AC39" s="33">
        <v>0.26078918992029704</v>
      </c>
      <c r="AD39" s="32">
        <v>977.07712</v>
      </c>
      <c r="AE39" s="33">
        <v>1.4544272249939725</v>
      </c>
      <c r="AF39" s="32">
        <v>492.0432</v>
      </c>
      <c r="AG39" s="33">
        <v>0.23121953389429092</v>
      </c>
      <c r="AH39" s="32">
        <v>1469.12032</v>
      </c>
      <c r="AI39" s="33">
        <v>0.524717712218655</v>
      </c>
      <c r="AJ39" s="32">
        <v>8.52339</v>
      </c>
      <c r="AK39" s="33">
        <v>0.022585015237377815</v>
      </c>
      <c r="AL39" s="32">
        <v>0</v>
      </c>
      <c r="AM39" s="33">
        <v>0</v>
      </c>
      <c r="AN39" s="32">
        <v>1460.59693</v>
      </c>
      <c r="AO39" s="33">
        <v>0.5762533242713105</v>
      </c>
    </row>
    <row r="40" spans="2:41" ht="16.5" customHeight="1">
      <c r="B40" s="5" t="s">
        <v>44</v>
      </c>
      <c r="D40" s="23">
        <v>2811.34094</v>
      </c>
      <c r="E40" s="18">
        <v>0.07130318999712267</v>
      </c>
      <c r="F40" s="23">
        <v>-2.0751399999999998</v>
      </c>
      <c r="G40" s="18">
        <v>-0.015480032734979521</v>
      </c>
      <c r="H40" s="23">
        <v>1910.4176200000002</v>
      </c>
      <c r="I40" s="18">
        <v>0.07614372176492429</v>
      </c>
      <c r="J40" s="23">
        <v>0</v>
      </c>
      <c r="K40" s="18">
        <v>0</v>
      </c>
      <c r="L40" s="23">
        <v>-50.41453</v>
      </c>
      <c r="M40" s="18">
        <v>-0.40939328040461853</v>
      </c>
      <c r="N40" s="23">
        <v>949.26271</v>
      </c>
      <c r="O40" s="18">
        <v>0.06645362811417269</v>
      </c>
      <c r="P40" s="23">
        <v>40.72176</v>
      </c>
      <c r="Q40" s="18">
        <v>0.022623705847209647</v>
      </c>
      <c r="R40" s="23">
        <v>354.78458</v>
      </c>
      <c r="S40" s="18">
        <v>0.05274215104660295</v>
      </c>
      <c r="T40" s="23">
        <v>553.75637</v>
      </c>
      <c r="U40" s="18">
        <v>0.09617409897370911</v>
      </c>
      <c r="V40" s="5" t="s">
        <v>44</v>
      </c>
      <c r="X40" s="23">
        <v>-9.065850000000001</v>
      </c>
      <c r="Y40" s="18">
        <v>-0.01661117695417957</v>
      </c>
      <c r="Z40" s="23">
        <v>562.82222</v>
      </c>
      <c r="AA40" s="18">
        <v>0.0892855346554144</v>
      </c>
      <c r="AB40" s="23">
        <v>238.03061</v>
      </c>
      <c r="AC40" s="18">
        <v>0.04226526036550694</v>
      </c>
      <c r="AD40" s="23">
        <v>324.79161</v>
      </c>
      <c r="AE40" s="18">
        <v>0.4834682445881288</v>
      </c>
      <c r="AF40" s="23">
        <v>93.82148</v>
      </c>
      <c r="AG40" s="18">
        <v>0.044088321665399575</v>
      </c>
      <c r="AH40" s="23">
        <v>418.61309</v>
      </c>
      <c r="AI40" s="18">
        <v>0.14951375996867428</v>
      </c>
      <c r="AJ40" s="23">
        <v>49.046589999999995</v>
      </c>
      <c r="AK40" s="18">
        <v>0.12996213742318755</v>
      </c>
      <c r="AL40" s="23">
        <v>0</v>
      </c>
      <c r="AM40" s="18">
        <v>0</v>
      </c>
      <c r="AN40" s="23">
        <v>369.5665</v>
      </c>
      <c r="AO40" s="18">
        <v>0.14580608776461915</v>
      </c>
    </row>
    <row r="41" spans="2:41" ht="16.5" customHeight="1">
      <c r="B41" s="31" t="s">
        <v>94</v>
      </c>
      <c r="D41" s="32">
        <v>1983.30337</v>
      </c>
      <c r="E41" s="33">
        <v>0.050301923541526655</v>
      </c>
      <c r="F41" s="32">
        <v>0</v>
      </c>
      <c r="G41" s="33">
        <v>0</v>
      </c>
      <c r="H41" s="32">
        <v>1498.04315</v>
      </c>
      <c r="I41" s="33">
        <v>0.05970766790009544</v>
      </c>
      <c r="J41" s="32">
        <v>0</v>
      </c>
      <c r="K41" s="33">
        <v>0</v>
      </c>
      <c r="L41" s="32">
        <v>94.27280999999999</v>
      </c>
      <c r="M41" s="33">
        <v>0.7655462609462257</v>
      </c>
      <c r="N41" s="32">
        <v>390.98740999999995</v>
      </c>
      <c r="O41" s="33">
        <v>0.02737127632609055</v>
      </c>
      <c r="P41" s="32">
        <v>103.87145</v>
      </c>
      <c r="Q41" s="33">
        <v>0.057707651406106814</v>
      </c>
      <c r="R41" s="32">
        <v>-327.80796999999995</v>
      </c>
      <c r="S41" s="33">
        <v>-0.04873181767939375</v>
      </c>
      <c r="T41" s="32">
        <v>614.92393</v>
      </c>
      <c r="U41" s="33">
        <v>0.1067974259241879</v>
      </c>
      <c r="V41" s="31" t="s">
        <v>94</v>
      </c>
      <c r="X41" s="32">
        <v>-787.04314</v>
      </c>
      <c r="Y41" s="33">
        <v>-1.4420835188220766</v>
      </c>
      <c r="Z41" s="32">
        <v>1401.9670700000001</v>
      </c>
      <c r="AA41" s="33">
        <v>0.22240660543614432</v>
      </c>
      <c r="AB41" s="32">
        <v>899.7463100000001</v>
      </c>
      <c r="AC41" s="33">
        <v>0.1597610158418454</v>
      </c>
      <c r="AD41" s="32">
        <v>502.22076</v>
      </c>
      <c r="AE41" s="33">
        <v>0.7475802383962934</v>
      </c>
      <c r="AF41" s="32">
        <v>414.37782</v>
      </c>
      <c r="AG41" s="33">
        <v>0.194723240553944</v>
      </c>
      <c r="AH41" s="32">
        <v>916.59858</v>
      </c>
      <c r="AI41" s="33">
        <v>0.32737652823457497</v>
      </c>
      <c r="AJ41" s="32">
        <v>46.03496</v>
      </c>
      <c r="AK41" s="33">
        <v>0.12198201338341651</v>
      </c>
      <c r="AL41" s="32">
        <v>0</v>
      </c>
      <c r="AM41" s="33">
        <v>0</v>
      </c>
      <c r="AN41" s="32">
        <v>870.56362</v>
      </c>
      <c r="AO41" s="33">
        <v>0.3434658595473468</v>
      </c>
    </row>
    <row r="42" spans="2:41" ht="16.5" customHeight="1">
      <c r="B42" s="5" t="s">
        <v>76</v>
      </c>
      <c r="D42" s="23">
        <v>921.80088</v>
      </c>
      <c r="E42" s="18">
        <v>0.023379356929279047</v>
      </c>
      <c r="F42" s="23">
        <v>0</v>
      </c>
      <c r="G42" s="18">
        <v>0</v>
      </c>
      <c r="H42" s="23">
        <v>71.59913</v>
      </c>
      <c r="I42" s="18">
        <v>0.0028537342705887746</v>
      </c>
      <c r="J42" s="23">
        <v>0</v>
      </c>
      <c r="K42" s="18">
        <v>0</v>
      </c>
      <c r="L42" s="23">
        <v>-79.75882</v>
      </c>
      <c r="M42" s="18">
        <v>-0.6476848035874082</v>
      </c>
      <c r="N42" s="23">
        <v>929.96057</v>
      </c>
      <c r="O42" s="18">
        <v>0.06510237179718568</v>
      </c>
      <c r="P42" s="23">
        <v>222.63420000000002</v>
      </c>
      <c r="Q42" s="18">
        <v>0.12368843223693775</v>
      </c>
      <c r="R42" s="23">
        <v>139.8525</v>
      </c>
      <c r="S42" s="18">
        <v>0.020790423527553083</v>
      </c>
      <c r="T42" s="23">
        <v>567.47387</v>
      </c>
      <c r="U42" s="18">
        <v>0.0985564972162284</v>
      </c>
      <c r="V42" s="5" t="s">
        <v>76</v>
      </c>
      <c r="X42" s="23">
        <v>-24.40137</v>
      </c>
      <c r="Y42" s="18">
        <v>-0.04471014576618945</v>
      </c>
      <c r="Z42" s="23">
        <v>591.87524</v>
      </c>
      <c r="AA42" s="18">
        <v>0.09389447568843624</v>
      </c>
      <c r="AB42" s="23">
        <v>692.9214300000001</v>
      </c>
      <c r="AC42" s="18">
        <v>0.12303671637773561</v>
      </c>
      <c r="AD42" s="23">
        <v>-101.04619</v>
      </c>
      <c r="AE42" s="18">
        <v>-0.15041221077606817</v>
      </c>
      <c r="AF42" s="23">
        <v>-224.08882</v>
      </c>
      <c r="AG42" s="18">
        <v>-0.10530317767082577</v>
      </c>
      <c r="AH42" s="23">
        <v>-325.13501</v>
      </c>
      <c r="AI42" s="18">
        <v>-0.11612670268517525</v>
      </c>
      <c r="AJ42" s="23">
        <v>1.0472000000000001</v>
      </c>
      <c r="AK42" s="18">
        <v>0.002774838175489102</v>
      </c>
      <c r="AL42" s="23">
        <v>0</v>
      </c>
      <c r="AM42" s="18">
        <v>0</v>
      </c>
      <c r="AN42" s="23">
        <v>-326.18221</v>
      </c>
      <c r="AO42" s="18">
        <v>-0.1286895644992645</v>
      </c>
    </row>
    <row r="43" spans="2:41" ht="16.5" customHeight="1">
      <c r="B43" s="31" t="s">
        <v>70</v>
      </c>
      <c r="D43" s="32">
        <v>898.0776500000001</v>
      </c>
      <c r="E43" s="33">
        <v>0.022777671821660815</v>
      </c>
      <c r="F43" s="32">
        <v>0</v>
      </c>
      <c r="G43" s="33">
        <v>0</v>
      </c>
      <c r="H43" s="32">
        <v>-626.76363</v>
      </c>
      <c r="I43" s="33">
        <v>-0.02498098580931951</v>
      </c>
      <c r="J43" s="32">
        <v>0</v>
      </c>
      <c r="K43" s="33">
        <v>0</v>
      </c>
      <c r="L43" s="32">
        <v>264.12631</v>
      </c>
      <c r="M43" s="33">
        <v>2.144848647643193</v>
      </c>
      <c r="N43" s="32">
        <v>1260.71497</v>
      </c>
      <c r="O43" s="33">
        <v>0.08825700503325404</v>
      </c>
      <c r="P43" s="32">
        <v>349.21601</v>
      </c>
      <c r="Q43" s="33">
        <v>0.19401323241864354</v>
      </c>
      <c r="R43" s="32">
        <v>178.83274</v>
      </c>
      <c r="S43" s="33">
        <v>0.026585212314351077</v>
      </c>
      <c r="T43" s="32">
        <v>732.66622</v>
      </c>
      <c r="U43" s="33">
        <v>0.12724641624794916</v>
      </c>
      <c r="V43" s="31" t="s">
        <v>70</v>
      </c>
      <c r="X43" s="32">
        <v>28.011740000000003</v>
      </c>
      <c r="Y43" s="33">
        <v>0.05132535503394277</v>
      </c>
      <c r="Z43" s="32">
        <v>704.65448</v>
      </c>
      <c r="AA43" s="33">
        <v>0.11178565763471993</v>
      </c>
      <c r="AB43" s="32">
        <v>15.79657</v>
      </c>
      <c r="AC43" s="33">
        <v>0.002804875154216325</v>
      </c>
      <c r="AD43" s="32">
        <v>688.8579100000001</v>
      </c>
      <c r="AE43" s="33">
        <v>1.0253987919156757</v>
      </c>
      <c r="AF43" s="32">
        <v>-1165.92707</v>
      </c>
      <c r="AG43" s="33">
        <v>-0.5478891155901277</v>
      </c>
      <c r="AH43" s="32">
        <v>-477.06915999999995</v>
      </c>
      <c r="AI43" s="33">
        <v>-0.1703921964712022</v>
      </c>
      <c r="AJ43" s="32">
        <v>0.08885</v>
      </c>
      <c r="AK43" s="33">
        <v>0.00023543198232640054</v>
      </c>
      <c r="AL43" s="32">
        <v>0</v>
      </c>
      <c r="AM43" s="33">
        <v>0</v>
      </c>
      <c r="AN43" s="32">
        <v>-477.15801</v>
      </c>
      <c r="AO43" s="33">
        <v>-0.1882544621432165</v>
      </c>
    </row>
    <row r="44" spans="2:41" ht="16.5" customHeight="1">
      <c r="B44" s="5" t="s">
        <v>114</v>
      </c>
      <c r="D44" s="23">
        <v>513.51704</v>
      </c>
      <c r="E44" s="18">
        <v>0.013024177377034903</v>
      </c>
      <c r="F44" s="23">
        <v>0</v>
      </c>
      <c r="G44" s="18">
        <v>0</v>
      </c>
      <c r="H44" s="23">
        <v>250.27357999999998</v>
      </c>
      <c r="I44" s="18">
        <v>0.009975181154700362</v>
      </c>
      <c r="J44" s="23">
        <v>0</v>
      </c>
      <c r="K44" s="18">
        <v>0</v>
      </c>
      <c r="L44" s="23">
        <v>-2.53891</v>
      </c>
      <c r="M44" s="18">
        <v>-0.020617323885635547</v>
      </c>
      <c r="N44" s="23">
        <v>265.78237</v>
      </c>
      <c r="O44" s="18">
        <v>0.018606232594224045</v>
      </c>
      <c r="P44" s="23">
        <v>-1.29948</v>
      </c>
      <c r="Q44" s="18">
        <v>-0.0007219494755219811</v>
      </c>
      <c r="R44" s="23">
        <v>-258.25276</v>
      </c>
      <c r="S44" s="18">
        <v>-0.03839176459169139</v>
      </c>
      <c r="T44" s="23">
        <v>525.33461</v>
      </c>
      <c r="U44" s="18">
        <v>0.0912379261234591</v>
      </c>
      <c r="V44" s="5" t="s">
        <v>114</v>
      </c>
      <c r="X44" s="23">
        <v>-12.51886</v>
      </c>
      <c r="Y44" s="18">
        <v>-0.022938058618287356</v>
      </c>
      <c r="Z44" s="23">
        <v>537.85347</v>
      </c>
      <c r="AA44" s="18">
        <v>0.08532451798939263</v>
      </c>
      <c r="AB44" s="23">
        <v>7.17925</v>
      </c>
      <c r="AC44" s="18">
        <v>0.0012747640754231806</v>
      </c>
      <c r="AD44" s="23">
        <v>530.67422</v>
      </c>
      <c r="AE44" s="18">
        <v>0.7899346094302574</v>
      </c>
      <c r="AF44" s="23">
        <v>15.685379999999999</v>
      </c>
      <c r="AG44" s="18">
        <v>0.007370828928343757</v>
      </c>
      <c r="AH44" s="23">
        <v>546.3596</v>
      </c>
      <c r="AI44" s="18">
        <v>0.19514028596425612</v>
      </c>
      <c r="AJ44" s="23">
        <v>14.22157</v>
      </c>
      <c r="AK44" s="18">
        <v>0.03768387638597263</v>
      </c>
      <c r="AL44" s="23">
        <v>-0.24883000000000002</v>
      </c>
      <c r="AM44" s="18">
        <v>-0.002217630648301162</v>
      </c>
      <c r="AN44" s="23">
        <v>531.8892</v>
      </c>
      <c r="AO44" s="18">
        <v>0.20984770907604738</v>
      </c>
    </row>
    <row r="45" spans="2:41" ht="16.5" customHeight="1">
      <c r="B45" s="31" t="s">
        <v>34</v>
      </c>
      <c r="D45" s="32">
        <v>434.73373</v>
      </c>
      <c r="E45" s="33">
        <v>0.011026020112789244</v>
      </c>
      <c r="F45" s="32">
        <v>0</v>
      </c>
      <c r="G45" s="33">
        <v>0</v>
      </c>
      <c r="H45" s="32">
        <v>-362.22115</v>
      </c>
      <c r="I45" s="33">
        <v>-0.01443708756359298</v>
      </c>
      <c r="J45" s="32">
        <v>0</v>
      </c>
      <c r="K45" s="33">
        <v>0</v>
      </c>
      <c r="L45" s="32">
        <v>-258.04292000000004</v>
      </c>
      <c r="M45" s="33">
        <v>-2.0954482270088914</v>
      </c>
      <c r="N45" s="32">
        <v>1054.9978</v>
      </c>
      <c r="O45" s="33">
        <v>0.07385566790300899</v>
      </c>
      <c r="P45" s="32">
        <v>1344.4895900000001</v>
      </c>
      <c r="Q45" s="33">
        <v>0.7469553624105516</v>
      </c>
      <c r="R45" s="32">
        <v>247.30051</v>
      </c>
      <c r="S45" s="33">
        <v>0.036763606953610965</v>
      </c>
      <c r="T45" s="32">
        <v>-536.7923000000001</v>
      </c>
      <c r="U45" s="33">
        <v>-0.09322784998125613</v>
      </c>
      <c r="V45" s="31" t="s">
        <v>34</v>
      </c>
      <c r="X45" s="32">
        <v>-1059.83222</v>
      </c>
      <c r="Y45" s="33">
        <v>-1.9419095339279793</v>
      </c>
      <c r="Z45" s="32">
        <v>523.0399199999999</v>
      </c>
      <c r="AA45" s="33">
        <v>0.08297451174426831</v>
      </c>
      <c r="AB45" s="32">
        <v>7956.21853</v>
      </c>
      <c r="AC45" s="33">
        <v>1.4127243874026156</v>
      </c>
      <c r="AD45" s="32">
        <v>-7433.178609999999</v>
      </c>
      <c r="AE45" s="33">
        <v>-11.064651005876435</v>
      </c>
      <c r="AF45" s="32">
        <v>2117.30037</v>
      </c>
      <c r="AG45" s="33">
        <v>0.9949557369466945</v>
      </c>
      <c r="AH45" s="32">
        <v>-5315.87824</v>
      </c>
      <c r="AI45" s="33">
        <v>-1.898643310934349</v>
      </c>
      <c r="AJ45" s="32">
        <v>15.5581</v>
      </c>
      <c r="AK45" s="33">
        <v>0.04122537224797268</v>
      </c>
      <c r="AL45" s="32">
        <v>0</v>
      </c>
      <c r="AM45" s="33">
        <v>0</v>
      </c>
      <c r="AN45" s="32">
        <v>-5331.43634</v>
      </c>
      <c r="AO45" s="33">
        <v>-2.1034262437247966</v>
      </c>
    </row>
    <row r="46" spans="2:41" ht="16.5" customHeight="1">
      <c r="B46" s="5" t="s">
        <v>98</v>
      </c>
      <c r="D46" s="23">
        <v>0</v>
      </c>
      <c r="E46" s="18">
        <v>0</v>
      </c>
      <c r="F46" s="23">
        <v>0</v>
      </c>
      <c r="G46" s="18">
        <v>0</v>
      </c>
      <c r="H46" s="23">
        <v>0</v>
      </c>
      <c r="I46" s="18">
        <v>0</v>
      </c>
      <c r="J46" s="23">
        <v>0</v>
      </c>
      <c r="K46" s="18">
        <v>0</v>
      </c>
      <c r="L46" s="23">
        <v>0</v>
      </c>
      <c r="M46" s="18">
        <v>0</v>
      </c>
      <c r="N46" s="23">
        <v>0</v>
      </c>
      <c r="O46" s="18">
        <v>0</v>
      </c>
      <c r="P46" s="23">
        <v>0</v>
      </c>
      <c r="Q46" s="18">
        <v>0</v>
      </c>
      <c r="R46" s="23">
        <v>46.80406</v>
      </c>
      <c r="S46" s="18">
        <v>0.0069578751199228205</v>
      </c>
      <c r="T46" s="23">
        <v>-46.80406</v>
      </c>
      <c r="U46" s="18">
        <v>-0.008128734119684114</v>
      </c>
      <c r="V46" s="5" t="s">
        <v>98</v>
      </c>
      <c r="X46" s="23">
        <v>0</v>
      </c>
      <c r="Y46" s="18">
        <v>0</v>
      </c>
      <c r="Z46" s="23">
        <v>-46.80406</v>
      </c>
      <c r="AA46" s="18">
        <v>-0.007424947652464921</v>
      </c>
      <c r="AB46" s="23">
        <v>-12.53891</v>
      </c>
      <c r="AC46" s="18">
        <v>-0.0022264375823330394</v>
      </c>
      <c r="AD46" s="23">
        <v>-34.26515</v>
      </c>
      <c r="AE46" s="18">
        <v>-0.05100535669948162</v>
      </c>
      <c r="AF46" s="23">
        <v>78.48477</v>
      </c>
      <c r="AG46" s="18">
        <v>0.03688133874668043</v>
      </c>
      <c r="AH46" s="23">
        <v>44.219620000000006</v>
      </c>
      <c r="AI46" s="18">
        <v>0.01579368110678524</v>
      </c>
      <c r="AJ46" s="23">
        <v>-0.52151</v>
      </c>
      <c r="AK46" s="18">
        <v>-0.0013818810703775033</v>
      </c>
      <c r="AL46" s="23">
        <v>0</v>
      </c>
      <c r="AM46" s="18">
        <v>0</v>
      </c>
      <c r="AN46" s="23">
        <v>44.74113</v>
      </c>
      <c r="AO46" s="18">
        <v>0.017651841082642054</v>
      </c>
    </row>
    <row r="47" spans="2:41" ht="16.5" customHeight="1">
      <c r="B47" s="31" t="s">
        <v>107</v>
      </c>
      <c r="D47" s="32">
        <v>0</v>
      </c>
      <c r="E47" s="33">
        <v>0</v>
      </c>
      <c r="F47" s="32">
        <v>0</v>
      </c>
      <c r="G47" s="33">
        <v>0</v>
      </c>
      <c r="H47" s="32">
        <v>0</v>
      </c>
      <c r="I47" s="33">
        <v>0</v>
      </c>
      <c r="J47" s="32">
        <v>0</v>
      </c>
      <c r="K47" s="33">
        <v>0</v>
      </c>
      <c r="L47" s="32">
        <v>0</v>
      </c>
      <c r="M47" s="33">
        <v>0</v>
      </c>
      <c r="N47" s="32">
        <v>0</v>
      </c>
      <c r="O47" s="33">
        <v>0</v>
      </c>
      <c r="P47" s="32">
        <v>0</v>
      </c>
      <c r="Q47" s="33">
        <v>0</v>
      </c>
      <c r="R47" s="32">
        <v>0</v>
      </c>
      <c r="S47" s="33">
        <v>0</v>
      </c>
      <c r="T47" s="32">
        <v>0</v>
      </c>
      <c r="U47" s="33">
        <v>0</v>
      </c>
      <c r="V47" s="31" t="s">
        <v>107</v>
      </c>
      <c r="X47" s="32">
        <v>-1.5716199999999998</v>
      </c>
      <c r="Y47" s="33">
        <v>-0.002879648121767698</v>
      </c>
      <c r="Z47" s="32">
        <v>1.5716199999999998</v>
      </c>
      <c r="AA47" s="33">
        <v>0.00024932017071952557</v>
      </c>
      <c r="AB47" s="32">
        <v>0.12437000000000001</v>
      </c>
      <c r="AC47" s="33">
        <v>2.2083422092890064E-05</v>
      </c>
      <c r="AD47" s="32">
        <v>1.44725</v>
      </c>
      <c r="AE47" s="33">
        <v>0.0021543026218570406</v>
      </c>
      <c r="AF47" s="32">
        <v>-2.30966</v>
      </c>
      <c r="AG47" s="33">
        <v>-0.0010853488243599098</v>
      </c>
      <c r="AH47" s="32">
        <v>-0.86241</v>
      </c>
      <c r="AI47" s="33">
        <v>-0.00030802228791886174</v>
      </c>
      <c r="AJ47" s="32">
        <v>0</v>
      </c>
      <c r="AK47" s="33">
        <v>0</v>
      </c>
      <c r="AL47" s="32">
        <v>0</v>
      </c>
      <c r="AM47" s="33">
        <v>0</v>
      </c>
      <c r="AN47" s="32">
        <v>-0.86241</v>
      </c>
      <c r="AO47" s="33">
        <v>-0.00034024898942162024</v>
      </c>
    </row>
    <row r="48" spans="2:41" ht="16.5" customHeight="1">
      <c r="B48" s="5" t="s">
        <v>88</v>
      </c>
      <c r="D48" s="23">
        <v>0</v>
      </c>
      <c r="E48" s="18">
        <v>0</v>
      </c>
      <c r="F48" s="23">
        <v>0</v>
      </c>
      <c r="G48" s="18">
        <v>0</v>
      </c>
      <c r="H48" s="23">
        <v>0</v>
      </c>
      <c r="I48" s="18">
        <v>0</v>
      </c>
      <c r="J48" s="23">
        <v>0</v>
      </c>
      <c r="K48" s="18">
        <v>0</v>
      </c>
      <c r="L48" s="23">
        <v>0</v>
      </c>
      <c r="M48" s="18">
        <v>0</v>
      </c>
      <c r="N48" s="23">
        <v>0</v>
      </c>
      <c r="O48" s="18">
        <v>0</v>
      </c>
      <c r="P48" s="23">
        <v>-0.023</v>
      </c>
      <c r="Q48" s="18">
        <v>-1.27780634846289E-05</v>
      </c>
      <c r="R48" s="23">
        <v>-2136.08092</v>
      </c>
      <c r="S48" s="18">
        <v>-0.3175490392801361</v>
      </c>
      <c r="T48" s="23">
        <v>2136.10392</v>
      </c>
      <c r="U48" s="18">
        <v>0.3709896282009506</v>
      </c>
      <c r="V48" s="5" t="s">
        <v>88</v>
      </c>
      <c r="X48" s="23">
        <v>0</v>
      </c>
      <c r="Y48" s="18">
        <v>0</v>
      </c>
      <c r="Z48" s="23">
        <v>2136.10392</v>
      </c>
      <c r="AA48" s="18">
        <v>0.33886931574365803</v>
      </c>
      <c r="AB48" s="23">
        <v>-4976.36064</v>
      </c>
      <c r="AC48" s="18">
        <v>-0.8836139945289421</v>
      </c>
      <c r="AD48" s="23">
        <v>7112.464559999999</v>
      </c>
      <c r="AE48" s="18">
        <v>10.58725240937867</v>
      </c>
      <c r="AF48" s="23">
        <v>-936.59201</v>
      </c>
      <c r="AG48" s="18">
        <v>-0.4401206398164167</v>
      </c>
      <c r="AH48" s="23">
        <v>6175.87255</v>
      </c>
      <c r="AI48" s="18">
        <v>2.2058027999980228</v>
      </c>
      <c r="AJ48" s="23">
        <v>-262.14341</v>
      </c>
      <c r="AK48" s="18">
        <v>-0.6946195010703701</v>
      </c>
      <c r="AL48" s="23">
        <v>0.15950999999999999</v>
      </c>
      <c r="AM48" s="18">
        <v>0.0014215901005124715</v>
      </c>
      <c r="AN48" s="23">
        <v>6438.175470000001</v>
      </c>
      <c r="AO48" s="18">
        <v>2.5400710768504133</v>
      </c>
    </row>
    <row r="49" spans="2:41" ht="16.5" customHeight="1">
      <c r="B49" s="31" t="s">
        <v>82</v>
      </c>
      <c r="D49" s="32">
        <v>0</v>
      </c>
      <c r="E49" s="33">
        <v>0</v>
      </c>
      <c r="F49" s="32">
        <v>0.00662</v>
      </c>
      <c r="G49" s="33">
        <v>4.938356771377567E-05</v>
      </c>
      <c r="H49" s="32">
        <v>0</v>
      </c>
      <c r="I49" s="33">
        <v>0</v>
      </c>
      <c r="J49" s="32">
        <v>0</v>
      </c>
      <c r="K49" s="33">
        <v>0</v>
      </c>
      <c r="L49" s="32">
        <v>0.07499</v>
      </c>
      <c r="M49" s="33">
        <v>0.0006089594031233128</v>
      </c>
      <c r="N49" s="32">
        <v>-0.06837</v>
      </c>
      <c r="O49" s="33">
        <v>-4.786277293212104E-06</v>
      </c>
      <c r="P49" s="32">
        <v>0.0017900000000000001</v>
      </c>
      <c r="Q49" s="33">
        <v>9.94466679890684E-07</v>
      </c>
      <c r="R49" s="32">
        <v>-0.72702</v>
      </c>
      <c r="S49" s="33">
        <v>-0.00010807853783809115</v>
      </c>
      <c r="T49" s="32">
        <v>0.65686</v>
      </c>
      <c r="U49" s="33">
        <v>0.00011408070782440042</v>
      </c>
      <c r="V49" s="31" t="s">
        <v>82</v>
      </c>
      <c r="X49" s="32">
        <v>0</v>
      </c>
      <c r="Y49" s="33">
        <v>0</v>
      </c>
      <c r="Z49" s="32">
        <v>0.65686</v>
      </c>
      <c r="AA49" s="33">
        <v>0.00010420359077819547</v>
      </c>
      <c r="AB49" s="32">
        <v>0.48188</v>
      </c>
      <c r="AC49" s="33">
        <v>8.55637166368245E-05</v>
      </c>
      <c r="AD49" s="32">
        <v>0.17498</v>
      </c>
      <c r="AE49" s="33">
        <v>0.00026046631388671273</v>
      </c>
      <c r="AF49" s="32">
        <v>8.461379999999998</v>
      </c>
      <c r="AG49" s="33">
        <v>0.00397614750026517</v>
      </c>
      <c r="AH49" s="32">
        <v>8.63636</v>
      </c>
      <c r="AI49" s="33">
        <v>0.0030846017166903683</v>
      </c>
      <c r="AJ49" s="32">
        <v>0</v>
      </c>
      <c r="AK49" s="33">
        <v>0</v>
      </c>
      <c r="AL49" s="32">
        <v>0</v>
      </c>
      <c r="AM49" s="33">
        <v>0</v>
      </c>
      <c r="AN49" s="32">
        <v>8.63636</v>
      </c>
      <c r="AO49" s="33">
        <v>0.003407326865738226</v>
      </c>
    </row>
    <row r="50" spans="2:41" ht="16.5" customHeight="1">
      <c r="B50" s="5" t="s">
        <v>92</v>
      </c>
      <c r="D50" s="23">
        <v>0</v>
      </c>
      <c r="E50" s="18">
        <v>0</v>
      </c>
      <c r="F50" s="23">
        <v>-4.19933</v>
      </c>
      <c r="G50" s="18">
        <v>-0.03132596637575372</v>
      </c>
      <c r="H50" s="23">
        <v>0</v>
      </c>
      <c r="I50" s="18">
        <v>0</v>
      </c>
      <c r="J50" s="23">
        <v>0</v>
      </c>
      <c r="K50" s="18">
        <v>0</v>
      </c>
      <c r="L50" s="23">
        <v>0</v>
      </c>
      <c r="M50" s="18">
        <v>0</v>
      </c>
      <c r="N50" s="23">
        <v>-4.19933</v>
      </c>
      <c r="O50" s="18">
        <v>-0.00029397627359520817</v>
      </c>
      <c r="P50" s="23">
        <v>0.25096</v>
      </c>
      <c r="Q50" s="18">
        <v>0.00013942533965662912</v>
      </c>
      <c r="R50" s="23">
        <v>-365.17846000000003</v>
      </c>
      <c r="S50" s="18">
        <v>-0.054287301596607884</v>
      </c>
      <c r="T50" s="23">
        <v>360.72817</v>
      </c>
      <c r="U50" s="18">
        <v>0.0626497654991941</v>
      </c>
      <c r="V50" s="5" t="s">
        <v>92</v>
      </c>
      <c r="X50" s="23">
        <v>-460.35904999999997</v>
      </c>
      <c r="Y50" s="18">
        <v>-0.8435067469688997</v>
      </c>
      <c r="Z50" s="23">
        <v>821.08722</v>
      </c>
      <c r="AA50" s="18">
        <v>0.13025642704090087</v>
      </c>
      <c r="AB50" s="23">
        <v>-73.11692</v>
      </c>
      <c r="AC50" s="18">
        <v>-0.012982807803265056</v>
      </c>
      <c r="AD50" s="23">
        <v>894.20414</v>
      </c>
      <c r="AE50" s="18">
        <v>1.331066728814939</v>
      </c>
      <c r="AF50" s="23">
        <v>1580.2991000000002</v>
      </c>
      <c r="AG50" s="18">
        <v>0.7426096353238242</v>
      </c>
      <c r="AH50" s="23">
        <v>2474.50324</v>
      </c>
      <c r="AI50" s="18">
        <v>0.8838048601563483</v>
      </c>
      <c r="AJ50" s="23">
        <v>0.92829</v>
      </c>
      <c r="AK50" s="18">
        <v>0.0024597541347639207</v>
      </c>
      <c r="AL50" s="23">
        <v>0</v>
      </c>
      <c r="AM50" s="18">
        <v>0</v>
      </c>
      <c r="AN50" s="23">
        <v>2473.57495</v>
      </c>
      <c r="AO50" s="18">
        <v>0.9759063287718541</v>
      </c>
    </row>
    <row r="51" spans="2:41" ht="16.5" customHeight="1">
      <c r="B51" s="5"/>
      <c r="D51" s="23"/>
      <c r="E51" s="18"/>
      <c r="F51" s="23"/>
      <c r="G51" s="18"/>
      <c r="H51" s="23"/>
      <c r="I51" s="18"/>
      <c r="J51" s="23"/>
      <c r="K51" s="18"/>
      <c r="L51" s="23"/>
      <c r="M51" s="18"/>
      <c r="N51" s="23"/>
      <c r="O51" s="18"/>
      <c r="P51" s="23"/>
      <c r="Q51" s="18"/>
      <c r="R51" s="23"/>
      <c r="S51" s="18"/>
      <c r="T51" s="23"/>
      <c r="U51" s="18"/>
      <c r="V51" s="5"/>
      <c r="X51" s="23"/>
      <c r="Y51" s="18"/>
      <c r="Z51" s="23"/>
      <c r="AA51" s="18"/>
      <c r="AB51" s="23"/>
      <c r="AC51" s="18"/>
      <c r="AD51" s="23"/>
      <c r="AE51" s="18"/>
      <c r="AF51" s="23"/>
      <c r="AG51" s="18"/>
      <c r="AH51" s="23"/>
      <c r="AI51" s="18"/>
      <c r="AJ51" s="23"/>
      <c r="AK51" s="18"/>
      <c r="AL51" s="23"/>
      <c r="AM51" s="18"/>
      <c r="AN51" s="23"/>
      <c r="AO51" s="18"/>
    </row>
    <row r="52" spans="2:41" ht="16.5" customHeight="1">
      <c r="B52" s="40" t="s">
        <v>36</v>
      </c>
      <c r="C52" s="3"/>
      <c r="D52" s="24">
        <v>0</v>
      </c>
      <c r="E52" s="17">
        <v>0</v>
      </c>
      <c r="F52" s="24">
        <v>0</v>
      </c>
      <c r="G52" s="17">
        <v>0</v>
      </c>
      <c r="H52" s="24">
        <v>0</v>
      </c>
      <c r="I52" s="17">
        <v>0</v>
      </c>
      <c r="J52" s="24">
        <v>0</v>
      </c>
      <c r="K52" s="17">
        <v>0</v>
      </c>
      <c r="L52" s="24">
        <v>0</v>
      </c>
      <c r="M52" s="17">
        <v>0</v>
      </c>
      <c r="N52" s="24">
        <v>0</v>
      </c>
      <c r="O52" s="17">
        <v>0</v>
      </c>
      <c r="P52" s="24">
        <v>0</v>
      </c>
      <c r="Q52" s="17">
        <v>0</v>
      </c>
      <c r="R52" s="24">
        <v>0</v>
      </c>
      <c r="S52" s="17">
        <v>0</v>
      </c>
      <c r="T52" s="24">
        <v>0</v>
      </c>
      <c r="U52" s="17">
        <v>0</v>
      </c>
      <c r="V52" s="40" t="s">
        <v>36</v>
      </c>
      <c r="W52" s="3"/>
      <c r="X52" s="24">
        <v>0</v>
      </c>
      <c r="Y52" s="17">
        <v>0</v>
      </c>
      <c r="Z52" s="24">
        <v>0</v>
      </c>
      <c r="AA52" s="17">
        <v>0</v>
      </c>
      <c r="AB52" s="24">
        <v>0</v>
      </c>
      <c r="AC52" s="17">
        <v>0</v>
      </c>
      <c r="AD52" s="24">
        <v>0</v>
      </c>
      <c r="AE52" s="17">
        <v>0</v>
      </c>
      <c r="AF52" s="24">
        <v>0</v>
      </c>
      <c r="AG52" s="17">
        <v>0</v>
      </c>
      <c r="AH52" s="24">
        <v>0</v>
      </c>
      <c r="AI52" s="17">
        <v>0</v>
      </c>
      <c r="AJ52" s="24">
        <v>0</v>
      </c>
      <c r="AK52" s="17">
        <v>0</v>
      </c>
      <c r="AL52" s="24">
        <v>0</v>
      </c>
      <c r="AM52" s="17">
        <v>0</v>
      </c>
      <c r="AN52" s="24">
        <v>0</v>
      </c>
      <c r="AO52" s="17">
        <v>0</v>
      </c>
    </row>
    <row r="53" spans="2:41" ht="16.5" customHeight="1">
      <c r="B53" s="41" t="s">
        <v>49</v>
      </c>
      <c r="C53" s="3"/>
      <c r="D53" s="27" t="s">
        <v>123</v>
      </c>
      <c r="E53" s="27" t="s">
        <v>123</v>
      </c>
      <c r="F53" s="27" t="s">
        <v>123</v>
      </c>
      <c r="G53" s="27" t="s">
        <v>123</v>
      </c>
      <c r="H53" s="27" t="s">
        <v>123</v>
      </c>
      <c r="I53" s="27" t="s">
        <v>123</v>
      </c>
      <c r="J53" s="27" t="s">
        <v>123</v>
      </c>
      <c r="K53" s="27" t="s">
        <v>123</v>
      </c>
      <c r="L53" s="27" t="s">
        <v>123</v>
      </c>
      <c r="M53" s="27" t="s">
        <v>123</v>
      </c>
      <c r="N53" s="27" t="s">
        <v>123</v>
      </c>
      <c r="O53" s="27" t="s">
        <v>123</v>
      </c>
      <c r="P53" s="27" t="s">
        <v>123</v>
      </c>
      <c r="Q53" s="27" t="s">
        <v>123</v>
      </c>
      <c r="R53" s="27" t="s">
        <v>123</v>
      </c>
      <c r="S53" s="27" t="s">
        <v>123</v>
      </c>
      <c r="T53" s="27" t="s">
        <v>123</v>
      </c>
      <c r="U53" s="27" t="s">
        <v>123</v>
      </c>
      <c r="V53" s="41" t="s">
        <v>49</v>
      </c>
      <c r="W53" s="3"/>
      <c r="X53" s="27" t="s">
        <v>123</v>
      </c>
      <c r="Y53" s="27" t="s">
        <v>123</v>
      </c>
      <c r="Z53" s="27" t="s">
        <v>123</v>
      </c>
      <c r="AA53" s="27" t="s">
        <v>123</v>
      </c>
      <c r="AB53" s="27" t="s">
        <v>123</v>
      </c>
      <c r="AC53" s="27" t="s">
        <v>123</v>
      </c>
      <c r="AD53" s="27" t="s">
        <v>123</v>
      </c>
      <c r="AE53" s="27" t="s">
        <v>123</v>
      </c>
      <c r="AF53" s="27" t="s">
        <v>123</v>
      </c>
      <c r="AG53" s="27" t="s">
        <v>123</v>
      </c>
      <c r="AH53" s="27" t="s">
        <v>123</v>
      </c>
      <c r="AI53" s="27" t="s">
        <v>123</v>
      </c>
      <c r="AJ53" s="27" t="s">
        <v>123</v>
      </c>
      <c r="AK53" s="27" t="s">
        <v>123</v>
      </c>
      <c r="AL53" s="27" t="s">
        <v>123</v>
      </c>
      <c r="AM53" s="27" t="s">
        <v>123</v>
      </c>
      <c r="AN53" s="27" t="s">
        <v>123</v>
      </c>
      <c r="AO53" s="27" t="s">
        <v>123</v>
      </c>
    </row>
    <row r="54" spans="2:41" ht="16.5" customHeight="1">
      <c r="B54" s="41"/>
      <c r="C54" s="3"/>
      <c r="D54" s="23"/>
      <c r="E54" s="15"/>
      <c r="F54" s="23"/>
      <c r="G54" s="15"/>
      <c r="H54" s="23"/>
      <c r="I54" s="15"/>
      <c r="J54" s="23"/>
      <c r="K54" s="15"/>
      <c r="L54" s="23"/>
      <c r="M54" s="15"/>
      <c r="N54" s="23"/>
      <c r="O54" s="15"/>
      <c r="P54" s="23"/>
      <c r="Q54" s="15"/>
      <c r="R54" s="23"/>
      <c r="S54" s="15"/>
      <c r="T54" s="23"/>
      <c r="U54" s="15"/>
      <c r="V54" s="41"/>
      <c r="W54" s="3"/>
      <c r="X54" s="23"/>
      <c r="Y54" s="15"/>
      <c r="Z54" s="23"/>
      <c r="AA54" s="15"/>
      <c r="AB54" s="23"/>
      <c r="AC54" s="15"/>
      <c r="AD54" s="23"/>
      <c r="AE54" s="15"/>
      <c r="AF54" s="23"/>
      <c r="AG54" s="15"/>
      <c r="AH54" s="23"/>
      <c r="AI54" s="15"/>
      <c r="AJ54" s="23"/>
      <c r="AK54" s="15"/>
      <c r="AL54" s="23"/>
      <c r="AM54" s="15"/>
      <c r="AN54" s="23"/>
      <c r="AO54" s="15"/>
    </row>
    <row r="55" spans="2:41" ht="16.5" customHeight="1">
      <c r="B55" s="40" t="s">
        <v>79</v>
      </c>
      <c r="C55" s="3"/>
      <c r="D55" s="24">
        <v>3942798.2676699986</v>
      </c>
      <c r="E55" s="17">
        <v>100</v>
      </c>
      <c r="F55" s="24">
        <v>13405.26881</v>
      </c>
      <c r="G55" s="17">
        <v>100</v>
      </c>
      <c r="H55" s="24">
        <v>2508962.7558499994</v>
      </c>
      <c r="I55" s="17">
        <v>100</v>
      </c>
      <c r="J55" s="24">
        <v>6467.513850000001</v>
      </c>
      <c r="K55" s="17">
        <v>100</v>
      </c>
      <c r="L55" s="24">
        <v>12314.449800000004</v>
      </c>
      <c r="M55" s="17">
        <v>100</v>
      </c>
      <c r="N55" s="24">
        <v>1428458.8169800004</v>
      </c>
      <c r="O55" s="17">
        <v>100</v>
      </c>
      <c r="P55" s="24">
        <v>179995.97535000008</v>
      </c>
      <c r="Q55" s="17">
        <v>100</v>
      </c>
      <c r="R55" s="24">
        <v>672677.4941100002</v>
      </c>
      <c r="S55" s="17">
        <v>100</v>
      </c>
      <c r="T55" s="24">
        <v>575785.3475200002</v>
      </c>
      <c r="U55" s="17">
        <v>100</v>
      </c>
      <c r="V55" s="40" t="s">
        <v>79</v>
      </c>
      <c r="W55" s="3"/>
      <c r="X55" s="24">
        <v>-54576.807079999984</v>
      </c>
      <c r="Y55" s="17">
        <v>-100</v>
      </c>
      <c r="Z55" s="24">
        <v>630362.1546000001</v>
      </c>
      <c r="AA55" s="17">
        <v>100</v>
      </c>
      <c r="AB55" s="24">
        <v>563182.64206</v>
      </c>
      <c r="AC55" s="17">
        <v>100</v>
      </c>
      <c r="AD55" s="24">
        <v>67179.51254000003</v>
      </c>
      <c r="AE55" s="17">
        <v>100</v>
      </c>
      <c r="AF55" s="24">
        <v>212803.4737</v>
      </c>
      <c r="AG55" s="17">
        <v>100</v>
      </c>
      <c r="AH55" s="24">
        <v>279982.98624000006</v>
      </c>
      <c r="AI55" s="17">
        <v>100</v>
      </c>
      <c r="AJ55" s="24">
        <v>37739.137700000014</v>
      </c>
      <c r="AK55" s="17">
        <v>100</v>
      </c>
      <c r="AL55" s="24">
        <v>11220.533959999999</v>
      </c>
      <c r="AM55" s="17">
        <v>100</v>
      </c>
      <c r="AN55" s="24">
        <v>253464.3825</v>
      </c>
      <c r="AO55" s="17">
        <v>100</v>
      </c>
    </row>
    <row r="56" spans="3:41" s="5" customFormat="1" ht="16.5" customHeight="1">
      <c r="C56" s="26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W56" s="26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2:41" ht="16.5" customHeight="1">
      <c r="B57" s="6" t="s">
        <v>37</v>
      </c>
      <c r="D57" s="24">
        <v>0</v>
      </c>
      <c r="E57" s="17">
        <v>0</v>
      </c>
      <c r="F57" s="24">
        <v>308163.43397</v>
      </c>
      <c r="G57" s="17">
        <v>100</v>
      </c>
      <c r="H57" s="24">
        <v>0</v>
      </c>
      <c r="I57" s="17">
        <v>0</v>
      </c>
      <c r="J57" s="24">
        <v>183438.90636999998</v>
      </c>
      <c r="K57" s="17">
        <v>100</v>
      </c>
      <c r="L57" s="24">
        <v>1544.15995</v>
      </c>
      <c r="M57" s="17">
        <v>100</v>
      </c>
      <c r="N57" s="24">
        <v>123180.36765000001</v>
      </c>
      <c r="O57" s="17">
        <v>100</v>
      </c>
      <c r="P57" s="24">
        <v>34283.478839999996</v>
      </c>
      <c r="Q57" s="17">
        <v>100</v>
      </c>
      <c r="R57" s="24">
        <v>66976.2662</v>
      </c>
      <c r="S57" s="17">
        <v>100</v>
      </c>
      <c r="T57" s="24">
        <v>21920.62261</v>
      </c>
      <c r="U57" s="17">
        <v>100</v>
      </c>
      <c r="V57" s="6" t="s">
        <v>37</v>
      </c>
      <c r="X57" s="24">
        <v>-3697.62735</v>
      </c>
      <c r="Y57" s="17">
        <v>-100</v>
      </c>
      <c r="Z57" s="24">
        <v>25618.24996</v>
      </c>
      <c r="AA57" s="17">
        <v>100</v>
      </c>
      <c r="AB57" s="24">
        <v>18740.51711</v>
      </c>
      <c r="AC57" s="17">
        <v>100</v>
      </c>
      <c r="AD57" s="24">
        <v>6877.73285</v>
      </c>
      <c r="AE57" s="17">
        <v>100</v>
      </c>
      <c r="AF57" s="24">
        <v>10488.4627</v>
      </c>
      <c r="AG57" s="17">
        <v>100</v>
      </c>
      <c r="AH57" s="24">
        <v>17366.19555</v>
      </c>
      <c r="AI57" s="17">
        <v>100</v>
      </c>
      <c r="AJ57" s="24">
        <v>1239.5122700000002</v>
      </c>
      <c r="AK57" s="17">
        <v>100</v>
      </c>
      <c r="AL57" s="24">
        <v>2189.65402</v>
      </c>
      <c r="AM57" s="17">
        <v>100</v>
      </c>
      <c r="AN57" s="24">
        <v>18316.3373</v>
      </c>
      <c r="AO57" s="17">
        <v>100</v>
      </c>
    </row>
    <row r="58" spans="2:41" ht="16.5" customHeight="1">
      <c r="B58" s="5" t="s">
        <v>78</v>
      </c>
      <c r="D58" s="23">
        <v>0</v>
      </c>
      <c r="E58" s="18">
        <v>0</v>
      </c>
      <c r="F58" s="23">
        <v>179229.2264</v>
      </c>
      <c r="G58" s="18">
        <v>58.160445608692214</v>
      </c>
      <c r="H58" s="23">
        <v>0</v>
      </c>
      <c r="I58" s="18">
        <v>0</v>
      </c>
      <c r="J58" s="23">
        <v>105593.97551999999</v>
      </c>
      <c r="K58" s="18">
        <v>57.56356577214585</v>
      </c>
      <c r="L58" s="23">
        <v>996.27368</v>
      </c>
      <c r="M58" s="18">
        <v>64.51881361124539</v>
      </c>
      <c r="N58" s="23">
        <v>72638.97720000001</v>
      </c>
      <c r="O58" s="18">
        <v>58.96960577873385</v>
      </c>
      <c r="P58" s="23">
        <v>18592.06636</v>
      </c>
      <c r="Q58" s="18">
        <v>54.23039606560535</v>
      </c>
      <c r="R58" s="23">
        <v>45317.20709</v>
      </c>
      <c r="S58" s="18">
        <v>67.66159068150623</v>
      </c>
      <c r="T58" s="23">
        <v>8729.70375</v>
      </c>
      <c r="U58" s="18">
        <v>39.824159675179956</v>
      </c>
      <c r="V58" s="5" t="s">
        <v>78</v>
      </c>
      <c r="X58" s="23">
        <v>-3665.8694</v>
      </c>
      <c r="Y58" s="18">
        <v>-99.14112626844346</v>
      </c>
      <c r="Z58" s="23">
        <v>12395.57315</v>
      </c>
      <c r="AA58" s="18">
        <v>48.38571397091638</v>
      </c>
      <c r="AB58" s="23">
        <v>12825.670460000001</v>
      </c>
      <c r="AC58" s="18">
        <v>68.43818868347118</v>
      </c>
      <c r="AD58" s="23">
        <v>-430.09731</v>
      </c>
      <c r="AE58" s="18">
        <v>-6.253475082272206</v>
      </c>
      <c r="AF58" s="23">
        <v>8790.92618</v>
      </c>
      <c r="AG58" s="18">
        <v>83.81520182171217</v>
      </c>
      <c r="AH58" s="23">
        <v>8360.82887</v>
      </c>
      <c r="AI58" s="18">
        <v>48.14427458177505</v>
      </c>
      <c r="AJ58" s="23">
        <v>32.843720000000005</v>
      </c>
      <c r="AK58" s="18">
        <v>2.6497293165157614</v>
      </c>
      <c r="AL58" s="23">
        <v>2189.65402</v>
      </c>
      <c r="AM58" s="18">
        <v>100</v>
      </c>
      <c r="AN58" s="23">
        <v>10517.63917</v>
      </c>
      <c r="AO58" s="18">
        <v>57.422174519574945</v>
      </c>
    </row>
    <row r="59" spans="2:41" ht="16.5" customHeight="1">
      <c r="B59" s="31" t="s">
        <v>38</v>
      </c>
      <c r="D59" s="32">
        <v>0</v>
      </c>
      <c r="E59" s="33">
        <v>0</v>
      </c>
      <c r="F59" s="32">
        <v>126063.60804</v>
      </c>
      <c r="G59" s="33">
        <v>40.90803584836493</v>
      </c>
      <c r="H59" s="32">
        <v>0</v>
      </c>
      <c r="I59" s="33">
        <v>0</v>
      </c>
      <c r="J59" s="32">
        <v>75780.41866999998</v>
      </c>
      <c r="K59" s="33">
        <v>41.310984768492546</v>
      </c>
      <c r="L59" s="32">
        <v>606.31823</v>
      </c>
      <c r="M59" s="33">
        <v>39.265247748460254</v>
      </c>
      <c r="N59" s="32">
        <v>49676.87114</v>
      </c>
      <c r="O59" s="33">
        <v>40.3285621627222</v>
      </c>
      <c r="P59" s="32">
        <v>15212.17521</v>
      </c>
      <c r="Q59" s="33">
        <v>44.37173742196578</v>
      </c>
      <c r="R59" s="32">
        <v>21092.125</v>
      </c>
      <c r="S59" s="33">
        <v>31.49193915500772</v>
      </c>
      <c r="T59" s="32">
        <v>13372.57093</v>
      </c>
      <c r="U59" s="33">
        <v>61.004521486080186</v>
      </c>
      <c r="V59" s="31" t="s">
        <v>38</v>
      </c>
      <c r="X59" s="32">
        <v>0</v>
      </c>
      <c r="Y59" s="33">
        <v>0</v>
      </c>
      <c r="Z59" s="32">
        <v>13372.57093</v>
      </c>
      <c r="AA59" s="33">
        <v>52.19939281910262</v>
      </c>
      <c r="AB59" s="32">
        <v>5914.8466499999995</v>
      </c>
      <c r="AC59" s="33">
        <v>31.561811316528814</v>
      </c>
      <c r="AD59" s="32">
        <v>7457.72428</v>
      </c>
      <c r="AE59" s="33">
        <v>108.43288686329247</v>
      </c>
      <c r="AF59" s="32">
        <v>1695.4598700000001</v>
      </c>
      <c r="AG59" s="33">
        <v>16.164998803876188</v>
      </c>
      <c r="AH59" s="32">
        <v>9153.184150000001</v>
      </c>
      <c r="AI59" s="33">
        <v>52.706904765908845</v>
      </c>
      <c r="AJ59" s="32">
        <v>1206.66855</v>
      </c>
      <c r="AK59" s="33">
        <v>97.35027068348423</v>
      </c>
      <c r="AL59" s="32">
        <v>0</v>
      </c>
      <c r="AM59" s="33">
        <v>0</v>
      </c>
      <c r="AN59" s="32">
        <v>7946.5156</v>
      </c>
      <c r="AO59" s="33">
        <v>43.38485074742536</v>
      </c>
    </row>
    <row r="60" spans="2:41" ht="16.5" customHeight="1">
      <c r="B60" s="5" t="s">
        <v>122</v>
      </c>
      <c r="D60" s="23">
        <v>0</v>
      </c>
      <c r="E60" s="18">
        <v>0</v>
      </c>
      <c r="F60" s="23">
        <v>2870.59953</v>
      </c>
      <c r="G60" s="18">
        <v>0.9315185429428514</v>
      </c>
      <c r="H60" s="23">
        <v>0</v>
      </c>
      <c r="I60" s="18">
        <v>0</v>
      </c>
      <c r="J60" s="23">
        <v>2064.5121799999997</v>
      </c>
      <c r="K60" s="18">
        <v>1.1254494593616018</v>
      </c>
      <c r="L60" s="23">
        <v>-58.43196</v>
      </c>
      <c r="M60" s="18">
        <v>-3.7840613597056443</v>
      </c>
      <c r="N60" s="23">
        <v>864.51931</v>
      </c>
      <c r="O60" s="18">
        <v>0.7018320585439493</v>
      </c>
      <c r="P60" s="23">
        <v>479.23727</v>
      </c>
      <c r="Q60" s="18">
        <v>1.3978665124288772</v>
      </c>
      <c r="R60" s="23">
        <v>566.93411</v>
      </c>
      <c r="S60" s="18">
        <v>0.8464701634860619</v>
      </c>
      <c r="T60" s="23">
        <v>-181.65207</v>
      </c>
      <c r="U60" s="18">
        <v>-0.8286811612601364</v>
      </c>
      <c r="V60" s="5" t="s">
        <v>122</v>
      </c>
      <c r="X60" s="23">
        <v>-31.75795</v>
      </c>
      <c r="Y60" s="18">
        <v>-0.8588737315565346</v>
      </c>
      <c r="Z60" s="23">
        <v>-149.89412</v>
      </c>
      <c r="AA60" s="18">
        <v>-0.5851067900190009</v>
      </c>
      <c r="AB60" s="23">
        <v>0</v>
      </c>
      <c r="AC60" s="18">
        <v>0</v>
      </c>
      <c r="AD60" s="23">
        <v>-149.89412</v>
      </c>
      <c r="AE60" s="18">
        <v>-2.1794117810202525</v>
      </c>
      <c r="AF60" s="23">
        <v>2.07665</v>
      </c>
      <c r="AG60" s="18">
        <v>0.019799374411657106</v>
      </c>
      <c r="AH60" s="23">
        <v>-147.81747000000001</v>
      </c>
      <c r="AI60" s="18">
        <v>-0.8511793476838972</v>
      </c>
      <c r="AJ60" s="23">
        <v>0</v>
      </c>
      <c r="AK60" s="18">
        <v>0</v>
      </c>
      <c r="AL60" s="23">
        <v>0</v>
      </c>
      <c r="AM60" s="18">
        <v>0</v>
      </c>
      <c r="AN60" s="23">
        <v>-147.81747000000001</v>
      </c>
      <c r="AO60" s="18">
        <v>-0.8070252670002972</v>
      </c>
    </row>
    <row r="61" spans="3:41" ht="16.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6.5" customHeight="1">
      <c r="B62" s="6" t="s">
        <v>0</v>
      </c>
      <c r="D62" s="24">
        <v>3942798.2676699986</v>
      </c>
      <c r="E62" s="16"/>
      <c r="F62" s="24">
        <v>321568.70278</v>
      </c>
      <c r="G62" s="16"/>
      <c r="H62" s="24">
        <v>2508962.7558499994</v>
      </c>
      <c r="I62" s="16"/>
      <c r="J62" s="24">
        <v>189906.42021999997</v>
      </c>
      <c r="K62" s="16"/>
      <c r="L62" s="24">
        <v>13858.609750000003</v>
      </c>
      <c r="M62" s="16"/>
      <c r="N62" s="24">
        <v>1551639.1846300003</v>
      </c>
      <c r="O62" s="16"/>
      <c r="P62" s="24">
        <v>214279.45419000008</v>
      </c>
      <c r="Q62" s="16"/>
      <c r="R62" s="24">
        <v>739653.7603100002</v>
      </c>
      <c r="S62" s="16"/>
      <c r="T62" s="24">
        <v>597705.9701300001</v>
      </c>
      <c r="U62" s="16"/>
      <c r="V62" s="6" t="s">
        <v>0</v>
      </c>
      <c r="X62" s="24">
        <v>-58274.43442999999</v>
      </c>
      <c r="Y62" s="16"/>
      <c r="Z62" s="24">
        <v>655980.4045600002</v>
      </c>
      <c r="AA62" s="16"/>
      <c r="AB62" s="24">
        <v>581923.15917</v>
      </c>
      <c r="AC62" s="16"/>
      <c r="AD62" s="24">
        <v>74057.24539000003</v>
      </c>
      <c r="AE62" s="16"/>
      <c r="AF62" s="24">
        <v>223291.9364</v>
      </c>
      <c r="AG62" s="16"/>
      <c r="AH62" s="24">
        <v>297349.18179000006</v>
      </c>
      <c r="AI62" s="16"/>
      <c r="AJ62" s="24">
        <v>38978.64997000001</v>
      </c>
      <c r="AK62" s="16"/>
      <c r="AL62" s="24">
        <v>13410.187979999999</v>
      </c>
      <c r="AM62" s="16"/>
      <c r="AN62" s="24">
        <v>271780.7198</v>
      </c>
      <c r="AO62" s="16"/>
    </row>
    <row r="63" spans="2:41" ht="4.5" customHeight="1">
      <c r="B63" s="28"/>
      <c r="D63" s="29"/>
      <c r="E63" s="30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30"/>
      <c r="R63" s="29"/>
      <c r="S63" s="30"/>
      <c r="T63" s="29"/>
      <c r="U63" s="30"/>
      <c r="V63" s="28"/>
      <c r="X63" s="29"/>
      <c r="Y63" s="30"/>
      <c r="Z63" s="29"/>
      <c r="AA63" s="30"/>
      <c r="AB63" s="29"/>
      <c r="AC63" s="30"/>
      <c r="AD63" s="29"/>
      <c r="AE63" s="30"/>
      <c r="AF63" s="29"/>
      <c r="AG63" s="30"/>
      <c r="AH63" s="29"/>
      <c r="AI63" s="30"/>
      <c r="AJ63" s="29"/>
      <c r="AK63" s="30"/>
      <c r="AL63" s="29"/>
      <c r="AM63" s="30"/>
      <c r="AN63" s="29"/>
      <c r="AO63" s="30"/>
    </row>
  </sheetData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AO65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8.57421875" style="19" customWidth="1"/>
    <col min="31" max="31" width="7.140625" style="10" customWidth="1"/>
    <col min="32" max="32" width="9.57421875" style="19" customWidth="1"/>
    <col min="33" max="33" width="5.8515625" style="10" customWidth="1"/>
    <col min="34" max="34" width="7.8515625" style="19" customWidth="1"/>
    <col min="35" max="35" width="7.57421875" style="10" bestFit="1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7.8515625" style="19" customWidth="1"/>
    <col min="41" max="41" width="7.57421875" style="10" bestFit="1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149</v>
      </c>
      <c r="V3" s="1" t="s">
        <v>149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-0.78975</v>
      </c>
      <c r="E12" s="17">
        <v>-1.7759754206286285E-05</v>
      </c>
      <c r="F12" s="24">
        <v>21.65658</v>
      </c>
      <c r="G12" s="17">
        <v>0.008252144755697416</v>
      </c>
      <c r="H12" s="24">
        <v>-361.67902000000004</v>
      </c>
      <c r="I12" s="17">
        <v>-0.010623682174787843</v>
      </c>
      <c r="J12" s="24">
        <v>0</v>
      </c>
      <c r="K12" s="17">
        <v>0</v>
      </c>
      <c r="L12" s="24">
        <v>-26.34183</v>
      </c>
      <c r="M12" s="17">
        <v>-0.042775368374623896</v>
      </c>
      <c r="N12" s="24">
        <v>408.88768</v>
      </c>
      <c r="O12" s="17">
        <v>0.03457190719638787</v>
      </c>
      <c r="P12" s="24">
        <v>-7.04048</v>
      </c>
      <c r="Q12" s="17">
        <v>-0.001822112944238978</v>
      </c>
      <c r="R12" s="24">
        <v>1729.6503799999998</v>
      </c>
      <c r="S12" s="17">
        <v>0.22975294566508703</v>
      </c>
      <c r="T12" s="24">
        <v>-1313.7222199999999</v>
      </c>
      <c r="U12" s="17">
        <v>-3.020394698613618</v>
      </c>
      <c r="V12" s="6" t="s">
        <v>24</v>
      </c>
      <c r="X12" s="24">
        <v>0</v>
      </c>
      <c r="Y12" s="17">
        <v>0</v>
      </c>
      <c r="Z12" s="24">
        <v>-1313.7222199999999</v>
      </c>
      <c r="AA12" s="17">
        <v>-0.25275800152038275</v>
      </c>
      <c r="AB12" s="24">
        <v>817.14826</v>
      </c>
      <c r="AC12" s="17">
        <v>0.12173548202023018</v>
      </c>
      <c r="AD12" s="24">
        <v>-2130.87048</v>
      </c>
      <c r="AE12" s="17">
        <v>-1.4065699795172253</v>
      </c>
      <c r="AF12" s="24">
        <v>-308.36884999999995</v>
      </c>
      <c r="AG12" s="17">
        <v>-0.11956825169033643</v>
      </c>
      <c r="AH12" s="24">
        <v>-2439.23933</v>
      </c>
      <c r="AI12" s="17">
        <v>-2.2923490117572274</v>
      </c>
      <c r="AJ12" s="24">
        <v>7.32649</v>
      </c>
      <c r="AK12" s="17">
        <v>0.03622725211574229</v>
      </c>
      <c r="AL12" s="24">
        <v>0</v>
      </c>
      <c r="AM12" s="17">
        <v>0</v>
      </c>
      <c r="AN12" s="24">
        <v>-2446.56582</v>
      </c>
      <c r="AO12" s="17">
        <v>-2.4531497833201823</v>
      </c>
    </row>
    <row r="13" spans="2:41" s="5" customFormat="1" ht="16.5" customHeight="1">
      <c r="B13" s="5" t="s">
        <v>25</v>
      </c>
      <c r="C13" s="26"/>
      <c r="D13" s="37">
        <v>-0.78975</v>
      </c>
      <c r="E13" s="38">
        <v>-1.7759754206286285E-05</v>
      </c>
      <c r="F13" s="37">
        <v>21.65658</v>
      </c>
      <c r="G13" s="38">
        <v>0.008252144755697416</v>
      </c>
      <c r="H13" s="37">
        <v>-361.67902000000004</v>
      </c>
      <c r="I13" s="38">
        <v>-0.010623682174787843</v>
      </c>
      <c r="J13" s="37">
        <v>0</v>
      </c>
      <c r="K13" s="38">
        <v>0</v>
      </c>
      <c r="L13" s="37">
        <v>-26.34183</v>
      </c>
      <c r="M13" s="38">
        <v>-0.042775368374623896</v>
      </c>
      <c r="N13" s="37">
        <v>408.88768</v>
      </c>
      <c r="O13" s="38">
        <v>0.03457190719638787</v>
      </c>
      <c r="P13" s="37">
        <v>-7.04048</v>
      </c>
      <c r="Q13" s="38">
        <v>-0.001822112944238978</v>
      </c>
      <c r="R13" s="37">
        <v>1729.6503799999998</v>
      </c>
      <c r="S13" s="38">
        <v>0.22975294566508703</v>
      </c>
      <c r="T13" s="37">
        <v>-1313.7222199999999</v>
      </c>
      <c r="U13" s="38">
        <v>-3.020394698613618</v>
      </c>
      <c r="V13" s="5" t="s">
        <v>25</v>
      </c>
      <c r="W13" s="26"/>
      <c r="X13" s="37">
        <v>0</v>
      </c>
      <c r="Y13" s="38">
        <v>0</v>
      </c>
      <c r="Z13" s="37">
        <v>-1313.7222199999999</v>
      </c>
      <c r="AA13" s="38">
        <v>-0.25275800152038275</v>
      </c>
      <c r="AB13" s="37">
        <v>817.14826</v>
      </c>
      <c r="AC13" s="38">
        <v>0.12173548202023018</v>
      </c>
      <c r="AD13" s="37">
        <v>-2130.87048</v>
      </c>
      <c r="AE13" s="38">
        <v>-1.4065699795172253</v>
      </c>
      <c r="AF13" s="37">
        <v>-308.36884999999995</v>
      </c>
      <c r="AG13" s="38">
        <v>-0.11956825169033643</v>
      </c>
      <c r="AH13" s="37">
        <v>-2439.23933</v>
      </c>
      <c r="AI13" s="38">
        <v>-2.2923490117572274</v>
      </c>
      <c r="AJ13" s="37">
        <v>7.32649</v>
      </c>
      <c r="AK13" s="38">
        <v>0.03622725211574229</v>
      </c>
      <c r="AL13" s="37">
        <v>0</v>
      </c>
      <c r="AM13" s="38">
        <v>0</v>
      </c>
      <c r="AN13" s="37">
        <v>-2446.56582</v>
      </c>
      <c r="AO13" s="38">
        <v>-2.4531497833201823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4446823.829250001</v>
      </c>
      <c r="E15" s="17">
        <v>99.99936461682405</v>
      </c>
      <c r="F15" s="24">
        <v>262414.11789</v>
      </c>
      <c r="G15" s="17">
        <v>99.9917478552443</v>
      </c>
      <c r="H15" s="24">
        <v>3404804.83363</v>
      </c>
      <c r="I15" s="17">
        <v>100.01012616011434</v>
      </c>
      <c r="J15" s="24">
        <v>183692.95359999998</v>
      </c>
      <c r="K15" s="17">
        <v>100</v>
      </c>
      <c r="L15" s="24">
        <v>-61557.35258</v>
      </c>
      <c r="M15" s="17">
        <v>-99.96034568502282</v>
      </c>
      <c r="N15" s="24">
        <v>1182297.51249</v>
      </c>
      <c r="O15" s="17">
        <v>99.9645669938613</v>
      </c>
      <c r="P15" s="24">
        <v>386401.5696</v>
      </c>
      <c r="Q15" s="17">
        <v>100.00274152364874</v>
      </c>
      <c r="R15" s="24">
        <v>751106.99437</v>
      </c>
      <c r="S15" s="17">
        <v>99.7710557356438</v>
      </c>
      <c r="T15" s="24">
        <v>44788.94852</v>
      </c>
      <c r="U15" s="17">
        <v>102.97481507642176</v>
      </c>
      <c r="V15" s="6" t="s">
        <v>26</v>
      </c>
      <c r="X15" s="24">
        <v>-476734.82114</v>
      </c>
      <c r="Y15" s="17">
        <v>-100.09971951720516</v>
      </c>
      <c r="Z15" s="24">
        <v>521523.76966000005</v>
      </c>
      <c r="AA15" s="17">
        <v>100.34031833962437</v>
      </c>
      <c r="AB15" s="24">
        <v>670431.90034</v>
      </c>
      <c r="AC15" s="17">
        <v>99.87826511388377</v>
      </c>
      <c r="AD15" s="24">
        <v>-148908.13067999994</v>
      </c>
      <c r="AE15" s="17">
        <v>-98.29302544963495</v>
      </c>
      <c r="AF15" s="24">
        <v>258210.3166</v>
      </c>
      <c r="AG15" s="17">
        <v>100.11956825169032</v>
      </c>
      <c r="AH15" s="24">
        <v>109302.18592000003</v>
      </c>
      <c r="AI15" s="17">
        <v>102.72003849520448</v>
      </c>
      <c r="AJ15" s="24">
        <v>20216.371339999994</v>
      </c>
      <c r="AK15" s="17">
        <v>99.96377274788426</v>
      </c>
      <c r="AL15" s="24">
        <v>13547.458279999999</v>
      </c>
      <c r="AM15" s="17">
        <v>100</v>
      </c>
      <c r="AN15" s="24">
        <v>102633.27286</v>
      </c>
      <c r="AO15" s="17">
        <v>102.90946968185395</v>
      </c>
    </row>
    <row r="16" spans="2:41" ht="16.5" customHeight="1">
      <c r="B16" s="5" t="s">
        <v>65</v>
      </c>
      <c r="D16" s="23">
        <v>1821349.33834</v>
      </c>
      <c r="E16" s="18">
        <v>40.95817229844958</v>
      </c>
      <c r="F16" s="23">
        <v>21606.2711</v>
      </c>
      <c r="G16" s="18">
        <v>8.232974770164155</v>
      </c>
      <c r="H16" s="23">
        <v>1465703.32384</v>
      </c>
      <c r="I16" s="18">
        <v>43.05244543906998</v>
      </c>
      <c r="J16" s="23">
        <v>0</v>
      </c>
      <c r="K16" s="18">
        <v>0</v>
      </c>
      <c r="L16" s="23">
        <v>-16514.69631</v>
      </c>
      <c r="M16" s="18">
        <v>-26.81750729752989</v>
      </c>
      <c r="N16" s="23">
        <v>393766.98191</v>
      </c>
      <c r="O16" s="18">
        <v>33.293435389381905</v>
      </c>
      <c r="P16" s="23">
        <v>91028.45181</v>
      </c>
      <c r="Q16" s="18">
        <v>23.55863809527689</v>
      </c>
      <c r="R16" s="23">
        <v>291236.4644</v>
      </c>
      <c r="S16" s="18">
        <v>38.68552648251681</v>
      </c>
      <c r="T16" s="23">
        <v>11502.0657</v>
      </c>
      <c r="U16" s="18">
        <v>26.444538833624616</v>
      </c>
      <c r="V16" s="5" t="s">
        <v>65</v>
      </c>
      <c r="X16" s="23">
        <v>-410781.01976</v>
      </c>
      <c r="Y16" s="18">
        <v>-86.25144008285542</v>
      </c>
      <c r="Z16" s="23">
        <v>422283.08546</v>
      </c>
      <c r="AA16" s="18">
        <v>81.24657338651896</v>
      </c>
      <c r="AB16" s="23">
        <v>224069.53420999998</v>
      </c>
      <c r="AC16" s="18">
        <v>33.38098370680347</v>
      </c>
      <c r="AD16" s="23">
        <v>198213.55125</v>
      </c>
      <c r="AE16" s="18">
        <v>130.83912576504838</v>
      </c>
      <c r="AF16" s="23">
        <v>42501.192109999996</v>
      </c>
      <c r="AG16" s="18">
        <v>16.479593303110292</v>
      </c>
      <c r="AH16" s="23">
        <v>240714.74336000002</v>
      </c>
      <c r="AI16" s="18">
        <v>226.21896804881817</v>
      </c>
      <c r="AJ16" s="23">
        <v>311.92557</v>
      </c>
      <c r="AK16" s="18">
        <v>1.5423765357949877</v>
      </c>
      <c r="AL16" s="23">
        <v>13799.107310000001</v>
      </c>
      <c r="AM16" s="18">
        <v>101.85753685155473</v>
      </c>
      <c r="AN16" s="23">
        <v>254201.9251</v>
      </c>
      <c r="AO16" s="18">
        <v>254.8860089440137</v>
      </c>
    </row>
    <row r="17" spans="2:41" ht="16.5" customHeight="1">
      <c r="B17" s="31" t="s">
        <v>39</v>
      </c>
      <c r="D17" s="32">
        <v>625677.498</v>
      </c>
      <c r="E17" s="33">
        <v>14.070121654807444</v>
      </c>
      <c r="F17" s="32">
        <v>6255.58621</v>
      </c>
      <c r="G17" s="33">
        <v>2.3836636688094135</v>
      </c>
      <c r="H17" s="32">
        <v>462207.24412</v>
      </c>
      <c r="I17" s="33">
        <v>13.576521138592604</v>
      </c>
      <c r="J17" s="32">
        <v>5132.67893</v>
      </c>
      <c r="K17" s="33">
        <v>2.79416212185071</v>
      </c>
      <c r="L17" s="32">
        <v>1867.49067</v>
      </c>
      <c r="M17" s="33">
        <v>3.03253803344047</v>
      </c>
      <c r="N17" s="32">
        <v>162725.67049000002</v>
      </c>
      <c r="O17" s="33">
        <v>13.758636060275217</v>
      </c>
      <c r="P17" s="32">
        <v>66710.49804</v>
      </c>
      <c r="Q17" s="33">
        <v>17.265024827186924</v>
      </c>
      <c r="R17" s="32">
        <v>117470.56051000001</v>
      </c>
      <c r="S17" s="33">
        <v>15.603851285888975</v>
      </c>
      <c r="T17" s="32">
        <v>-21455.388059999997</v>
      </c>
      <c r="U17" s="33">
        <v>-49.328343059556325</v>
      </c>
      <c r="V17" s="31" t="s">
        <v>39</v>
      </c>
      <c r="X17" s="32">
        <v>-12967.56292</v>
      </c>
      <c r="Y17" s="33">
        <v>-2.7227912742134674</v>
      </c>
      <c r="Z17" s="32">
        <v>-8487.825139999999</v>
      </c>
      <c r="AA17" s="33">
        <v>-1.633043642697056</v>
      </c>
      <c r="AB17" s="32">
        <v>230274.33186</v>
      </c>
      <c r="AC17" s="33">
        <v>34.30534966306304</v>
      </c>
      <c r="AD17" s="32">
        <v>-238762.157</v>
      </c>
      <c r="AE17" s="33">
        <v>-157.60492504498845</v>
      </c>
      <c r="AF17" s="32">
        <v>113624.82882</v>
      </c>
      <c r="AG17" s="33">
        <v>44.057375220036505</v>
      </c>
      <c r="AH17" s="32">
        <v>-125137.32818</v>
      </c>
      <c r="AI17" s="33">
        <v>-117.60159286516705</v>
      </c>
      <c r="AJ17" s="32">
        <v>3447.88571</v>
      </c>
      <c r="AK17" s="33">
        <v>17.048740240201667</v>
      </c>
      <c r="AL17" s="32">
        <v>-1877.29818</v>
      </c>
      <c r="AM17" s="33">
        <v>-13.857198458927456</v>
      </c>
      <c r="AN17" s="32">
        <v>-130462.51207</v>
      </c>
      <c r="AO17" s="33">
        <v>-130.81360027171766</v>
      </c>
    </row>
    <row r="18" spans="2:41" ht="16.5" customHeight="1">
      <c r="B18" s="5" t="s">
        <v>69</v>
      </c>
      <c r="D18" s="23">
        <v>382175.61716</v>
      </c>
      <c r="E18" s="18">
        <v>8.594295694077072</v>
      </c>
      <c r="F18" s="23">
        <v>29909.137130000003</v>
      </c>
      <c r="G18" s="18">
        <v>11.396745428630206</v>
      </c>
      <c r="H18" s="23">
        <v>200933.78291</v>
      </c>
      <c r="I18" s="18">
        <v>5.902074850273751</v>
      </c>
      <c r="J18" s="23">
        <v>23992.32957</v>
      </c>
      <c r="K18" s="18">
        <v>13.06110501235906</v>
      </c>
      <c r="L18" s="23">
        <v>-35941.09811</v>
      </c>
      <c r="M18" s="18">
        <v>-58.36320830571561</v>
      </c>
      <c r="N18" s="23">
        <v>223099.73992000002</v>
      </c>
      <c r="O18" s="18">
        <v>18.86333064388859</v>
      </c>
      <c r="P18" s="23">
        <v>62597.422309999994</v>
      </c>
      <c r="Q18" s="18">
        <v>16.20053937615685</v>
      </c>
      <c r="R18" s="23">
        <v>169411.42183</v>
      </c>
      <c r="S18" s="18">
        <v>22.503260569198464</v>
      </c>
      <c r="T18" s="23">
        <v>-8909.10422</v>
      </c>
      <c r="U18" s="18">
        <v>-20.48302962819965</v>
      </c>
      <c r="V18" s="5" t="s">
        <v>69</v>
      </c>
      <c r="X18" s="23">
        <v>-11941.161900000001</v>
      </c>
      <c r="Y18" s="18">
        <v>-2.5072784782979336</v>
      </c>
      <c r="Z18" s="23">
        <v>3032.0576800000003</v>
      </c>
      <c r="AA18" s="18">
        <v>0.5833629271272648</v>
      </c>
      <c r="AB18" s="23">
        <v>41792.49301</v>
      </c>
      <c r="AC18" s="18">
        <v>6.2260785838293895</v>
      </c>
      <c r="AD18" s="23">
        <v>-38760.43533</v>
      </c>
      <c r="AE18" s="18">
        <v>-25.585442775572563</v>
      </c>
      <c r="AF18" s="23">
        <v>12593.45026</v>
      </c>
      <c r="AG18" s="18">
        <v>4.883038057629404</v>
      </c>
      <c r="AH18" s="23">
        <v>-26166.98507</v>
      </c>
      <c r="AI18" s="18">
        <v>-24.591216461683</v>
      </c>
      <c r="AJ18" s="23">
        <v>0</v>
      </c>
      <c r="AK18" s="18">
        <v>0</v>
      </c>
      <c r="AL18" s="23">
        <v>88.39582</v>
      </c>
      <c r="AM18" s="18">
        <v>0.6524900698937602</v>
      </c>
      <c r="AN18" s="23">
        <v>-26078.58925</v>
      </c>
      <c r="AO18" s="18">
        <v>-26.148769448570793</v>
      </c>
    </row>
    <row r="19" spans="2:41" ht="16.5" customHeight="1">
      <c r="B19" s="31" t="s">
        <v>47</v>
      </c>
      <c r="D19" s="32">
        <v>255279.30412000002</v>
      </c>
      <c r="E19" s="33">
        <v>5.74067451107693</v>
      </c>
      <c r="F19" s="32">
        <v>11806.7005</v>
      </c>
      <c r="G19" s="33">
        <v>4.498891404513781</v>
      </c>
      <c r="H19" s="32">
        <v>235094.79538000003</v>
      </c>
      <c r="I19" s="33">
        <v>6.90549423371005</v>
      </c>
      <c r="J19" s="32">
        <v>11429.409609999999</v>
      </c>
      <c r="K19" s="33">
        <v>6.222018529294311</v>
      </c>
      <c r="L19" s="32">
        <v>804.80154</v>
      </c>
      <c r="M19" s="33">
        <v>1.3068827162715957</v>
      </c>
      <c r="N19" s="32">
        <v>19756.99809</v>
      </c>
      <c r="O19" s="33">
        <v>1.6704761181522823</v>
      </c>
      <c r="P19" s="32">
        <v>11867.52957</v>
      </c>
      <c r="Q19" s="33">
        <v>3.071378548854032</v>
      </c>
      <c r="R19" s="32">
        <v>2643.18716</v>
      </c>
      <c r="S19" s="33">
        <v>0.3510998771636935</v>
      </c>
      <c r="T19" s="32">
        <v>5246.28136</v>
      </c>
      <c r="U19" s="33">
        <v>12.061789140766336</v>
      </c>
      <c r="V19" s="31" t="s">
        <v>47</v>
      </c>
      <c r="X19" s="32">
        <v>-1225.60037</v>
      </c>
      <c r="Y19" s="33">
        <v>-0.2573385618944656</v>
      </c>
      <c r="Z19" s="32">
        <v>6471.88173</v>
      </c>
      <c r="AA19" s="33">
        <v>1.2451794353840477</v>
      </c>
      <c r="AB19" s="32">
        <v>5320.29673</v>
      </c>
      <c r="AC19" s="33">
        <v>0.7925965441292189</v>
      </c>
      <c r="AD19" s="32">
        <v>1151.585</v>
      </c>
      <c r="AE19" s="33">
        <v>0.7601517337939488</v>
      </c>
      <c r="AF19" s="32">
        <v>5794.04827</v>
      </c>
      <c r="AG19" s="33">
        <v>2.2466089614866047</v>
      </c>
      <c r="AH19" s="32">
        <v>6945.63327</v>
      </c>
      <c r="AI19" s="33">
        <v>6.5273691542652434</v>
      </c>
      <c r="AJ19" s="32">
        <v>68.17398</v>
      </c>
      <c r="AK19" s="33">
        <v>0.3370994789037551</v>
      </c>
      <c r="AL19" s="32">
        <v>0</v>
      </c>
      <c r="AM19" s="33">
        <v>0</v>
      </c>
      <c r="AN19" s="32">
        <v>6877.45929</v>
      </c>
      <c r="AO19" s="33">
        <v>6.895967248923994</v>
      </c>
    </row>
    <row r="20" spans="2:41" ht="16.5" customHeight="1">
      <c r="B20" s="5" t="s">
        <v>80</v>
      </c>
      <c r="D20" s="23">
        <v>245670.1785</v>
      </c>
      <c r="E20" s="18">
        <v>5.524586243715705</v>
      </c>
      <c r="F20" s="23">
        <v>42855.47543</v>
      </c>
      <c r="G20" s="18">
        <v>16.329890814828282</v>
      </c>
      <c r="H20" s="23">
        <v>195292.87170999998</v>
      </c>
      <c r="I20" s="18">
        <v>5.736383050497802</v>
      </c>
      <c r="J20" s="23">
        <v>2841.2741800000003</v>
      </c>
      <c r="K20" s="18">
        <v>1.5467518619070213</v>
      </c>
      <c r="L20" s="23">
        <v>3161.32292</v>
      </c>
      <c r="M20" s="18">
        <v>5.133536753298524</v>
      </c>
      <c r="N20" s="23">
        <v>87230.18512</v>
      </c>
      <c r="O20" s="18">
        <v>7.37540897464158</v>
      </c>
      <c r="P20" s="23">
        <v>86290.37512</v>
      </c>
      <c r="Q20" s="18">
        <v>22.33239913605167</v>
      </c>
      <c r="R20" s="23">
        <v>-2214.6072799999997</v>
      </c>
      <c r="S20" s="18">
        <v>-0.29417074800477666</v>
      </c>
      <c r="T20" s="23">
        <v>3154.4172799999997</v>
      </c>
      <c r="U20" s="18">
        <v>7.25235904872431</v>
      </c>
      <c r="V20" s="5" t="s">
        <v>80</v>
      </c>
      <c r="X20" s="23">
        <v>0</v>
      </c>
      <c r="Y20" s="18">
        <v>0</v>
      </c>
      <c r="Z20" s="23">
        <v>3154.4172799999997</v>
      </c>
      <c r="AA20" s="18">
        <v>0.6069047135810504</v>
      </c>
      <c r="AB20" s="23">
        <v>25693.41834</v>
      </c>
      <c r="AC20" s="18">
        <v>3.8277027798692522</v>
      </c>
      <c r="AD20" s="23">
        <v>-22539.00106</v>
      </c>
      <c r="AE20" s="18">
        <v>-14.877808180675025</v>
      </c>
      <c r="AF20" s="23">
        <v>7643.69363</v>
      </c>
      <c r="AG20" s="18">
        <v>2.9637983337021927</v>
      </c>
      <c r="AH20" s="23">
        <v>-14895.307429999999</v>
      </c>
      <c r="AI20" s="18">
        <v>-13.998316133653265</v>
      </c>
      <c r="AJ20" s="23">
        <v>0</v>
      </c>
      <c r="AK20" s="18">
        <v>0</v>
      </c>
      <c r="AL20" s="23">
        <v>0</v>
      </c>
      <c r="AM20" s="18">
        <v>0</v>
      </c>
      <c r="AN20" s="23">
        <v>-14895.307429999999</v>
      </c>
      <c r="AO20" s="18">
        <v>-14.935392252962973</v>
      </c>
    </row>
    <row r="21" spans="2:41" ht="16.5" customHeight="1">
      <c r="B21" s="31" t="s">
        <v>27</v>
      </c>
      <c r="D21" s="32">
        <v>210286.06778</v>
      </c>
      <c r="E21" s="33">
        <v>4.728874804405518</v>
      </c>
      <c r="F21" s="32">
        <v>132138.33774000002</v>
      </c>
      <c r="G21" s="33">
        <v>50.35073362496363</v>
      </c>
      <c r="H21" s="32">
        <v>198491.79066</v>
      </c>
      <c r="I21" s="33">
        <v>5.830345642598683</v>
      </c>
      <c r="J21" s="32">
        <v>126379.24697</v>
      </c>
      <c r="K21" s="33">
        <v>68.79918063988275</v>
      </c>
      <c r="L21" s="32">
        <v>-2616.75988</v>
      </c>
      <c r="M21" s="33">
        <v>-4.249244179881831</v>
      </c>
      <c r="N21" s="32">
        <v>20170.12777</v>
      </c>
      <c r="O21" s="33">
        <v>1.7054066911571557</v>
      </c>
      <c r="P21" s="32">
        <v>-28897.44138</v>
      </c>
      <c r="Q21" s="33">
        <v>-7.4788085462759755</v>
      </c>
      <c r="R21" s="32">
        <v>4253.6508300000005</v>
      </c>
      <c r="S21" s="33">
        <v>0.5650210119476531</v>
      </c>
      <c r="T21" s="32">
        <v>44813.91832</v>
      </c>
      <c r="U21" s="33">
        <v>103.03222344662156</v>
      </c>
      <c r="V21" s="31" t="s">
        <v>27</v>
      </c>
      <c r="X21" s="32">
        <v>-9714.31125</v>
      </c>
      <c r="Y21" s="33">
        <v>-2.039708006020126</v>
      </c>
      <c r="Z21" s="32">
        <v>54528.22957</v>
      </c>
      <c r="AA21" s="33">
        <v>10.491141980195664</v>
      </c>
      <c r="AB21" s="32">
        <v>11423.35942</v>
      </c>
      <c r="AC21" s="33">
        <v>1.7018064326344366</v>
      </c>
      <c r="AD21" s="32">
        <v>43104.870149999995</v>
      </c>
      <c r="AE21" s="33">
        <v>28.453168267635938</v>
      </c>
      <c r="AF21" s="32">
        <v>7014.81696</v>
      </c>
      <c r="AG21" s="33">
        <v>2.7199550143761955</v>
      </c>
      <c r="AH21" s="32">
        <v>50119.68711</v>
      </c>
      <c r="AI21" s="33">
        <v>47.10149340540108</v>
      </c>
      <c r="AJ21" s="32">
        <v>-473.2421</v>
      </c>
      <c r="AK21" s="33">
        <v>-2.3400374351815567</v>
      </c>
      <c r="AL21" s="32">
        <v>0</v>
      </c>
      <c r="AM21" s="33">
        <v>0</v>
      </c>
      <c r="AN21" s="32">
        <v>50592.92921</v>
      </c>
      <c r="AO21" s="33">
        <v>50.72908004945676</v>
      </c>
    </row>
    <row r="22" spans="2:41" ht="16.5" customHeight="1">
      <c r="B22" s="5" t="s">
        <v>63</v>
      </c>
      <c r="D22" s="23">
        <v>147665.74523</v>
      </c>
      <c r="E22" s="18">
        <v>3.320680392494956</v>
      </c>
      <c r="F22" s="23">
        <v>691.27657</v>
      </c>
      <c r="G22" s="18">
        <v>0.2634079029035054</v>
      </c>
      <c r="H22" s="23">
        <v>119503.57285</v>
      </c>
      <c r="I22" s="18">
        <v>3.5102063058841657</v>
      </c>
      <c r="J22" s="23">
        <v>0</v>
      </c>
      <c r="K22" s="18">
        <v>0</v>
      </c>
      <c r="L22" s="23">
        <v>-951.65122</v>
      </c>
      <c r="M22" s="18">
        <v>-1.5453456156865428</v>
      </c>
      <c r="N22" s="23">
        <v>29805.10017</v>
      </c>
      <c r="O22" s="18">
        <v>2.520054302091676</v>
      </c>
      <c r="P22" s="23">
        <v>4621.69812</v>
      </c>
      <c r="Q22" s="18">
        <v>1.1961195783266128</v>
      </c>
      <c r="R22" s="23">
        <v>13389.60976</v>
      </c>
      <c r="S22" s="18">
        <v>1.778568847922896</v>
      </c>
      <c r="T22" s="23">
        <v>11793.79229</v>
      </c>
      <c r="U22" s="18">
        <v>27.115250976927353</v>
      </c>
      <c r="V22" s="5" t="s">
        <v>63</v>
      </c>
      <c r="X22" s="23">
        <v>-4.86445</v>
      </c>
      <c r="Y22" s="18">
        <v>-0.0010213855984781833</v>
      </c>
      <c r="Z22" s="23">
        <v>11798.656739999999</v>
      </c>
      <c r="AA22" s="18">
        <v>2.2700422150333988</v>
      </c>
      <c r="AB22" s="23">
        <v>20032.784</v>
      </c>
      <c r="AC22" s="18">
        <v>2.9844040987704665</v>
      </c>
      <c r="AD22" s="23">
        <v>-8234.12726</v>
      </c>
      <c r="AE22" s="18">
        <v>-5.435279300241856</v>
      </c>
      <c r="AF22" s="23">
        <v>-864.65601</v>
      </c>
      <c r="AG22" s="18">
        <v>-0.33526540514465736</v>
      </c>
      <c r="AH22" s="23">
        <v>-9098.78327</v>
      </c>
      <c r="AI22" s="18">
        <v>-8.550857056399503</v>
      </c>
      <c r="AJ22" s="23">
        <v>2858.96048</v>
      </c>
      <c r="AK22" s="18">
        <v>14.13668511086531</v>
      </c>
      <c r="AL22" s="23">
        <v>0</v>
      </c>
      <c r="AM22" s="18">
        <v>0</v>
      </c>
      <c r="AN22" s="23">
        <v>-11957.74375</v>
      </c>
      <c r="AO22" s="18">
        <v>-11.989923283286434</v>
      </c>
    </row>
    <row r="23" spans="2:41" ht="16.5" customHeight="1">
      <c r="B23" s="31" t="s">
        <v>117</v>
      </c>
      <c r="D23" s="32">
        <v>94757.20297</v>
      </c>
      <c r="E23" s="33">
        <v>2.1308827274737334</v>
      </c>
      <c r="F23" s="32">
        <v>0</v>
      </c>
      <c r="G23" s="33">
        <v>0</v>
      </c>
      <c r="H23" s="32">
        <v>61304.31815</v>
      </c>
      <c r="I23" s="33">
        <v>1.8007060292512342</v>
      </c>
      <c r="J23" s="32">
        <v>0</v>
      </c>
      <c r="K23" s="33">
        <v>0</v>
      </c>
      <c r="L23" s="32">
        <v>-3068.1204900000002</v>
      </c>
      <c r="M23" s="33">
        <v>-4.9821893231214975</v>
      </c>
      <c r="N23" s="32">
        <v>36521.00530999999</v>
      </c>
      <c r="O23" s="33">
        <v>3.0878915361208943</v>
      </c>
      <c r="P23" s="32">
        <v>16233.8554</v>
      </c>
      <c r="Q23" s="33">
        <v>4.20140644661214</v>
      </c>
      <c r="R23" s="32">
        <v>40596.78486</v>
      </c>
      <c r="S23" s="33">
        <v>5.392552745900481</v>
      </c>
      <c r="T23" s="32">
        <v>-20309.63495</v>
      </c>
      <c r="U23" s="33">
        <v>-46.69412818012461</v>
      </c>
      <c r="V23" s="31" t="s">
        <v>117</v>
      </c>
      <c r="X23" s="32">
        <v>-2040.89498</v>
      </c>
      <c r="Y23" s="33">
        <v>-0.4285254737079054</v>
      </c>
      <c r="Z23" s="32">
        <v>-18268.73997</v>
      </c>
      <c r="AA23" s="33">
        <v>-3.514875621965759</v>
      </c>
      <c r="AB23" s="32">
        <v>11061.193739999999</v>
      </c>
      <c r="AC23" s="33">
        <v>1.647852437032727</v>
      </c>
      <c r="AD23" s="32">
        <v>-29329.93371</v>
      </c>
      <c r="AE23" s="33">
        <v>-19.360446655451476</v>
      </c>
      <c r="AF23" s="32">
        <v>21062.39076</v>
      </c>
      <c r="AG23" s="33">
        <v>8.16682112863182</v>
      </c>
      <c r="AH23" s="32">
        <v>-8267.542950000001</v>
      </c>
      <c r="AI23" s="33">
        <v>-7.769673798713689</v>
      </c>
      <c r="AJ23" s="32">
        <v>1261.81503</v>
      </c>
      <c r="AK23" s="33">
        <v>6.239289375300166</v>
      </c>
      <c r="AL23" s="32">
        <v>-64.60388</v>
      </c>
      <c r="AM23" s="33">
        <v>-0.4768708540359499</v>
      </c>
      <c r="AN23" s="32">
        <v>-9593.961860000001</v>
      </c>
      <c r="AO23" s="33">
        <v>-9.619780210140064</v>
      </c>
    </row>
    <row r="24" spans="2:41" ht="16.5" customHeight="1">
      <c r="B24" s="5" t="s">
        <v>109</v>
      </c>
      <c r="D24" s="23">
        <v>89336.19514</v>
      </c>
      <c r="E24" s="18">
        <v>2.0089760904225735</v>
      </c>
      <c r="F24" s="23">
        <v>0</v>
      </c>
      <c r="G24" s="18">
        <v>0</v>
      </c>
      <c r="H24" s="23">
        <v>68107.41027</v>
      </c>
      <c r="I24" s="18">
        <v>2.0005348401363214</v>
      </c>
      <c r="J24" s="23">
        <v>0</v>
      </c>
      <c r="K24" s="18">
        <v>0</v>
      </c>
      <c r="L24" s="23">
        <v>-644.39912</v>
      </c>
      <c r="M24" s="18">
        <v>-1.0464121034219516</v>
      </c>
      <c r="N24" s="23">
        <v>21873.183989999998</v>
      </c>
      <c r="O24" s="18">
        <v>1.8494019848966763</v>
      </c>
      <c r="P24" s="23">
        <v>2140.71437</v>
      </c>
      <c r="Q24" s="18">
        <v>0.5540280440389561</v>
      </c>
      <c r="R24" s="23">
        <v>12446.82022</v>
      </c>
      <c r="S24" s="18">
        <v>1.6533362133616663</v>
      </c>
      <c r="T24" s="23">
        <v>7285.6494</v>
      </c>
      <c r="U24" s="18">
        <v>16.75052495018124</v>
      </c>
      <c r="V24" s="5" t="s">
        <v>109</v>
      </c>
      <c r="X24" s="23">
        <v>-1442.1432</v>
      </c>
      <c r="Y24" s="18">
        <v>-0.3028059277869528</v>
      </c>
      <c r="Z24" s="23">
        <v>8727.792599999999</v>
      </c>
      <c r="AA24" s="18">
        <v>1.6792129886182374</v>
      </c>
      <c r="AB24" s="23">
        <v>9444.445129999998</v>
      </c>
      <c r="AC24" s="18">
        <v>1.4069956904933816</v>
      </c>
      <c r="AD24" s="23">
        <v>-716.6525300000001</v>
      </c>
      <c r="AE24" s="18">
        <v>-0.4730564076532084</v>
      </c>
      <c r="AF24" s="23">
        <v>6889.56204</v>
      </c>
      <c r="AG24" s="18">
        <v>2.671388138052556</v>
      </c>
      <c r="AH24" s="23">
        <v>6172.9095099999995</v>
      </c>
      <c r="AI24" s="18">
        <v>5.801178605510304</v>
      </c>
      <c r="AJ24" s="23">
        <v>19.23932</v>
      </c>
      <c r="AK24" s="18">
        <v>0.09513255271971202</v>
      </c>
      <c r="AL24" s="23">
        <v>0</v>
      </c>
      <c r="AM24" s="18">
        <v>0</v>
      </c>
      <c r="AN24" s="23">
        <v>6153.67019</v>
      </c>
      <c r="AO24" s="18">
        <v>6.170230357106176</v>
      </c>
    </row>
    <row r="25" spans="2:41" ht="16.5" customHeight="1">
      <c r="B25" s="31" t="s">
        <v>106</v>
      </c>
      <c r="D25" s="32">
        <v>88798.92278000001</v>
      </c>
      <c r="E25" s="33">
        <v>1.9968940074147468</v>
      </c>
      <c r="F25" s="32">
        <v>0</v>
      </c>
      <c r="G25" s="33">
        <v>0</v>
      </c>
      <c r="H25" s="32">
        <v>56522.88993</v>
      </c>
      <c r="I25" s="33">
        <v>1.6602600234230789</v>
      </c>
      <c r="J25" s="32">
        <v>0</v>
      </c>
      <c r="K25" s="33">
        <v>0</v>
      </c>
      <c r="L25" s="32">
        <v>6044.8765300000005</v>
      </c>
      <c r="M25" s="33">
        <v>9.816015832987619</v>
      </c>
      <c r="N25" s="32">
        <v>26231.156320000002</v>
      </c>
      <c r="O25" s="33">
        <v>2.2178733826095796</v>
      </c>
      <c r="P25" s="32">
        <v>19456.124399999997</v>
      </c>
      <c r="Q25" s="33">
        <v>5.035346469837826</v>
      </c>
      <c r="R25" s="32">
        <v>18457.18734</v>
      </c>
      <c r="S25" s="33">
        <v>2.4517053903444657</v>
      </c>
      <c r="T25" s="32">
        <v>-11682.15542</v>
      </c>
      <c r="U25" s="33">
        <v>-26.858585294346582</v>
      </c>
      <c r="V25" s="31" t="s">
        <v>106</v>
      </c>
      <c r="X25" s="32">
        <v>-1863.06955</v>
      </c>
      <c r="Y25" s="33">
        <v>-0.3911875766701744</v>
      </c>
      <c r="Z25" s="32">
        <v>-9819.08587</v>
      </c>
      <c r="AA25" s="33">
        <v>-1.8891760247902554</v>
      </c>
      <c r="AB25" s="32">
        <v>6754.60671</v>
      </c>
      <c r="AC25" s="33">
        <v>1.00627431269196</v>
      </c>
      <c r="AD25" s="32">
        <v>-16573.69258</v>
      </c>
      <c r="AE25" s="33">
        <v>-10.940157391816413</v>
      </c>
      <c r="AF25" s="32">
        <v>1680.5281699999998</v>
      </c>
      <c r="AG25" s="33">
        <v>0.6516151524489601</v>
      </c>
      <c r="AH25" s="32">
        <v>-14893.16441</v>
      </c>
      <c r="AI25" s="33">
        <v>-13.996302165725332</v>
      </c>
      <c r="AJ25" s="32">
        <v>-24.396729999999998</v>
      </c>
      <c r="AK25" s="33">
        <v>-0.12063436768625813</v>
      </c>
      <c r="AL25" s="32">
        <v>0</v>
      </c>
      <c r="AM25" s="33">
        <v>0</v>
      </c>
      <c r="AN25" s="32">
        <v>-14868.767679999999</v>
      </c>
      <c r="AO25" s="33">
        <v>-14.908781081732814</v>
      </c>
    </row>
    <row r="26" spans="2:41" ht="16.5" customHeight="1">
      <c r="B26" s="5" t="s">
        <v>111</v>
      </c>
      <c r="D26" s="23">
        <v>69577.02392</v>
      </c>
      <c r="E26" s="18">
        <v>1.5646354456778748</v>
      </c>
      <c r="F26" s="23">
        <v>5152.44157</v>
      </c>
      <c r="G26" s="18">
        <v>1.9633152455703005</v>
      </c>
      <c r="H26" s="23">
        <v>77520.82096000001</v>
      </c>
      <c r="I26" s="18">
        <v>2.277037146936728</v>
      </c>
      <c r="J26" s="23">
        <v>4737.0122</v>
      </c>
      <c r="K26" s="18">
        <v>2.578766418180126</v>
      </c>
      <c r="L26" s="23">
        <v>-10413.77744</v>
      </c>
      <c r="M26" s="18">
        <v>-16.910486711338876</v>
      </c>
      <c r="N26" s="23">
        <v>2885.40977</v>
      </c>
      <c r="O26" s="18">
        <v>0.24396459876705234</v>
      </c>
      <c r="P26" s="23">
        <v>-4491.98845</v>
      </c>
      <c r="Q26" s="18">
        <v>-1.1625500392184884</v>
      </c>
      <c r="R26" s="23">
        <v>4810.79421</v>
      </c>
      <c r="S26" s="18">
        <v>0.6390274899000372</v>
      </c>
      <c r="T26" s="23">
        <v>2566.6040099999996</v>
      </c>
      <c r="U26" s="18">
        <v>5.9009104262881795</v>
      </c>
      <c r="V26" s="5" t="s">
        <v>111</v>
      </c>
      <c r="X26" s="23">
        <v>-3871.98088</v>
      </c>
      <c r="Y26" s="18">
        <v>-0.8129974629022568</v>
      </c>
      <c r="Z26" s="23">
        <v>6438.58489</v>
      </c>
      <c r="AA26" s="18">
        <v>1.238773177952135</v>
      </c>
      <c r="AB26" s="23">
        <v>24856.60184</v>
      </c>
      <c r="AC26" s="18">
        <v>3.7030372020584617</v>
      </c>
      <c r="AD26" s="23">
        <v>-18418.016949999997</v>
      </c>
      <c r="AE26" s="18">
        <v>-12.157580654132206</v>
      </c>
      <c r="AF26" s="23">
        <v>16675.22874</v>
      </c>
      <c r="AG26" s="18">
        <v>6.465724235694532</v>
      </c>
      <c r="AH26" s="23">
        <v>-1742.78821</v>
      </c>
      <c r="AI26" s="18">
        <v>-1.6378379857033738</v>
      </c>
      <c r="AJ26" s="23">
        <v>343.75246000000004</v>
      </c>
      <c r="AK26" s="18">
        <v>1.6997507720377176</v>
      </c>
      <c r="AL26" s="23">
        <v>0</v>
      </c>
      <c r="AM26" s="18">
        <v>0</v>
      </c>
      <c r="AN26" s="23">
        <v>-2086.54067</v>
      </c>
      <c r="AO26" s="18">
        <v>-2.0921557681612866</v>
      </c>
    </row>
    <row r="27" spans="2:41" ht="16.5" customHeight="1">
      <c r="B27" s="31" t="s">
        <v>77</v>
      </c>
      <c r="D27" s="32">
        <v>53269.69172000001</v>
      </c>
      <c r="E27" s="33">
        <v>1.197919128321423</v>
      </c>
      <c r="F27" s="32">
        <v>4841.30525</v>
      </c>
      <c r="G27" s="33">
        <v>1.8447581164485742</v>
      </c>
      <c r="H27" s="32">
        <v>50902.11537</v>
      </c>
      <c r="I27" s="33">
        <v>1.4951597018684226</v>
      </c>
      <c r="J27" s="32">
        <v>3216.12819</v>
      </c>
      <c r="K27" s="33">
        <v>1.7508173977120918</v>
      </c>
      <c r="L27" s="32">
        <v>785.06578</v>
      </c>
      <c r="M27" s="33">
        <v>1.2748346617456507</v>
      </c>
      <c r="N27" s="32">
        <v>3207.68763</v>
      </c>
      <c r="O27" s="33">
        <v>0.2712135495482803</v>
      </c>
      <c r="P27" s="32">
        <v>-1824.6004699999999</v>
      </c>
      <c r="Q27" s="33">
        <v>-0.47221611799927327</v>
      </c>
      <c r="R27" s="32">
        <v>2567.61771</v>
      </c>
      <c r="S27" s="33">
        <v>0.3410618348283457</v>
      </c>
      <c r="T27" s="32">
        <v>2464.67039</v>
      </c>
      <c r="U27" s="33">
        <v>5.666553603535731</v>
      </c>
      <c r="V27" s="31" t="s">
        <v>77</v>
      </c>
      <c r="X27" s="32">
        <v>0</v>
      </c>
      <c r="Y27" s="33">
        <v>0</v>
      </c>
      <c r="Z27" s="32">
        <v>2464.67039</v>
      </c>
      <c r="AA27" s="33">
        <v>0.47419854265908856</v>
      </c>
      <c r="AB27" s="32">
        <v>5279.6955800000005</v>
      </c>
      <c r="AC27" s="33">
        <v>0.7865479470657857</v>
      </c>
      <c r="AD27" s="32">
        <v>-2815.02519</v>
      </c>
      <c r="AE27" s="33">
        <v>-1.8581748449763937</v>
      </c>
      <c r="AF27" s="32">
        <v>3160.8208</v>
      </c>
      <c r="AG27" s="33">
        <v>1.2255901235239897</v>
      </c>
      <c r="AH27" s="32">
        <v>345.79561</v>
      </c>
      <c r="AI27" s="33">
        <v>0.3249718939442845</v>
      </c>
      <c r="AJ27" s="32">
        <v>1527.3975</v>
      </c>
      <c r="AK27" s="33">
        <v>7.55251345643746</v>
      </c>
      <c r="AL27" s="32">
        <v>0</v>
      </c>
      <c r="AM27" s="33">
        <v>0</v>
      </c>
      <c r="AN27" s="32">
        <v>-1181.60189</v>
      </c>
      <c r="AO27" s="33">
        <v>-1.1847817036960884</v>
      </c>
    </row>
    <row r="28" spans="2:41" ht="16.5" customHeight="1">
      <c r="B28" s="5" t="s">
        <v>114</v>
      </c>
      <c r="D28" s="23">
        <v>47003.00899</v>
      </c>
      <c r="E28" s="18">
        <v>1.0569951080953017</v>
      </c>
      <c r="F28" s="23">
        <v>0</v>
      </c>
      <c r="G28" s="18">
        <v>0</v>
      </c>
      <c r="H28" s="23">
        <v>14924.766529999999</v>
      </c>
      <c r="I28" s="18">
        <v>0.4383886467830818</v>
      </c>
      <c r="J28" s="23">
        <v>0</v>
      </c>
      <c r="K28" s="18">
        <v>0</v>
      </c>
      <c r="L28" s="23">
        <v>881.79236</v>
      </c>
      <c r="M28" s="18">
        <v>1.431904808015577</v>
      </c>
      <c r="N28" s="23">
        <v>31196.450100000002</v>
      </c>
      <c r="O28" s="18">
        <v>2.6376944830275773</v>
      </c>
      <c r="P28" s="23">
        <v>18902.64708</v>
      </c>
      <c r="Q28" s="18">
        <v>4.892103652712474</v>
      </c>
      <c r="R28" s="23">
        <v>17645.82443</v>
      </c>
      <c r="S28" s="18">
        <v>2.343930419904545</v>
      </c>
      <c r="T28" s="23">
        <v>-5352.02141</v>
      </c>
      <c r="U28" s="18">
        <v>-12.304897372924533</v>
      </c>
      <c r="V28" s="5" t="s">
        <v>114</v>
      </c>
      <c r="X28" s="23">
        <v>-2919.1106400000003</v>
      </c>
      <c r="Y28" s="18">
        <v>-0.6129238799988557</v>
      </c>
      <c r="Z28" s="23">
        <v>-2432.91077</v>
      </c>
      <c r="AA28" s="18">
        <v>-0.4680880438351844</v>
      </c>
      <c r="AB28" s="23">
        <v>3107.33501</v>
      </c>
      <c r="AC28" s="18">
        <v>0.46291835124349</v>
      </c>
      <c r="AD28" s="23">
        <v>-5540.24578</v>
      </c>
      <c r="AE28" s="18">
        <v>-3.657070416262463</v>
      </c>
      <c r="AF28" s="23">
        <v>2503.70087</v>
      </c>
      <c r="AG28" s="18">
        <v>0.9707956422364787</v>
      </c>
      <c r="AH28" s="23">
        <v>-3036.54491</v>
      </c>
      <c r="AI28" s="18">
        <v>-2.853685014825888</v>
      </c>
      <c r="AJ28" s="23">
        <v>2697.28984</v>
      </c>
      <c r="AK28" s="18">
        <v>13.337273245839437</v>
      </c>
      <c r="AL28" s="23">
        <v>303.66671</v>
      </c>
      <c r="AM28" s="18">
        <v>2.2415031936160354</v>
      </c>
      <c r="AN28" s="23">
        <v>-5430.1680400000005</v>
      </c>
      <c r="AO28" s="18">
        <v>-5.444781187500682</v>
      </c>
    </row>
    <row r="29" spans="2:41" ht="16.5" customHeight="1">
      <c r="B29" s="31" t="s">
        <v>61</v>
      </c>
      <c r="D29" s="32">
        <v>42237.28626000001</v>
      </c>
      <c r="E29" s="33">
        <v>0.9498244030619222</v>
      </c>
      <c r="F29" s="32">
        <v>0</v>
      </c>
      <c r="G29" s="33">
        <v>0</v>
      </c>
      <c r="H29" s="32">
        <v>41291.90023000001</v>
      </c>
      <c r="I29" s="33">
        <v>1.2128766120760035</v>
      </c>
      <c r="J29" s="32">
        <v>0</v>
      </c>
      <c r="K29" s="33">
        <v>0</v>
      </c>
      <c r="L29" s="32">
        <v>-1595.59978</v>
      </c>
      <c r="M29" s="33">
        <v>-2.5910260740415088</v>
      </c>
      <c r="N29" s="32">
        <v>2540.98581</v>
      </c>
      <c r="O29" s="33">
        <v>0.2148431706493541</v>
      </c>
      <c r="P29" s="32">
        <v>1541.2809399999999</v>
      </c>
      <c r="Q29" s="33">
        <v>0.3988915459574943</v>
      </c>
      <c r="R29" s="32">
        <v>2328.6677</v>
      </c>
      <c r="S29" s="33">
        <v>0.3093216234544135</v>
      </c>
      <c r="T29" s="32">
        <v>-1328.9628300000002</v>
      </c>
      <c r="U29" s="33">
        <v>-3.055434570016295</v>
      </c>
      <c r="V29" s="31" t="s">
        <v>61</v>
      </c>
      <c r="X29" s="32">
        <v>-849.38027</v>
      </c>
      <c r="Y29" s="33">
        <v>-0.17834385704643096</v>
      </c>
      <c r="Z29" s="32">
        <v>-479.58256</v>
      </c>
      <c r="AA29" s="33">
        <v>-0.0922708983559927</v>
      </c>
      <c r="AB29" s="32">
        <v>6168.0624800000005</v>
      </c>
      <c r="AC29" s="33">
        <v>0.918893297446043</v>
      </c>
      <c r="AD29" s="32">
        <v>-6647.64504</v>
      </c>
      <c r="AE29" s="33">
        <v>-4.388055508540615</v>
      </c>
      <c r="AF29" s="32">
        <v>597.79977</v>
      </c>
      <c r="AG29" s="33">
        <v>0.23179342971829103</v>
      </c>
      <c r="AH29" s="32">
        <v>-6049.845270000001</v>
      </c>
      <c r="AI29" s="33">
        <v>-5.685525260027944</v>
      </c>
      <c r="AJ29" s="32">
        <v>20.57426</v>
      </c>
      <c r="AK29" s="33">
        <v>0.10173342270511963</v>
      </c>
      <c r="AL29" s="32">
        <v>0</v>
      </c>
      <c r="AM29" s="33">
        <v>0</v>
      </c>
      <c r="AN29" s="32">
        <v>-6070.41953</v>
      </c>
      <c r="AO29" s="33">
        <v>-6.086755660913346</v>
      </c>
    </row>
    <row r="30" spans="2:41" ht="16.5" customHeight="1">
      <c r="B30" s="5" t="s">
        <v>43</v>
      </c>
      <c r="D30" s="23">
        <v>33336.05888</v>
      </c>
      <c r="E30" s="18">
        <v>0.7496552224312596</v>
      </c>
      <c r="F30" s="23">
        <v>4757.97749</v>
      </c>
      <c r="G30" s="18">
        <v>1.8130064392360128</v>
      </c>
      <c r="H30" s="23">
        <v>30233.283059999998</v>
      </c>
      <c r="I30" s="18">
        <v>0.8880492717820271</v>
      </c>
      <c r="J30" s="23">
        <v>4320.565280000001</v>
      </c>
      <c r="K30" s="18">
        <v>2.3520582555432332</v>
      </c>
      <c r="L30" s="23">
        <v>-699.59633</v>
      </c>
      <c r="M30" s="18">
        <v>-1.136044486251902</v>
      </c>
      <c r="N30" s="23">
        <v>4239.784360000001</v>
      </c>
      <c r="O30" s="18">
        <v>0.3584784736644958</v>
      </c>
      <c r="P30" s="23">
        <v>-15829.25918</v>
      </c>
      <c r="Q30" s="18">
        <v>-4.09669483466918</v>
      </c>
      <c r="R30" s="23">
        <v>293.66418</v>
      </c>
      <c r="S30" s="18">
        <v>0.03900800483813518</v>
      </c>
      <c r="T30" s="23">
        <v>19775.37936</v>
      </c>
      <c r="U30" s="18">
        <v>45.46581466972308</v>
      </c>
      <c r="V30" s="5" t="s">
        <v>43</v>
      </c>
      <c r="X30" s="23">
        <v>-1609.08069</v>
      </c>
      <c r="Y30" s="18">
        <v>-0.3378576907061103</v>
      </c>
      <c r="Z30" s="23">
        <v>21384.46005</v>
      </c>
      <c r="AA30" s="18">
        <v>4.114335057703801</v>
      </c>
      <c r="AB30" s="23">
        <v>12142.56539</v>
      </c>
      <c r="AC30" s="18">
        <v>1.8089508637194114</v>
      </c>
      <c r="AD30" s="23">
        <v>9241.89466</v>
      </c>
      <c r="AE30" s="18">
        <v>6.100498225784494</v>
      </c>
      <c r="AF30" s="23">
        <v>1851.04008</v>
      </c>
      <c r="AG30" s="18">
        <v>0.717730166890529</v>
      </c>
      <c r="AH30" s="23">
        <v>11092.934739999999</v>
      </c>
      <c r="AI30" s="18">
        <v>10.4249212760629</v>
      </c>
      <c r="AJ30" s="23">
        <v>2.16921</v>
      </c>
      <c r="AK30" s="18">
        <v>0.010726079959433418</v>
      </c>
      <c r="AL30" s="23">
        <v>0</v>
      </c>
      <c r="AM30" s="18">
        <v>0</v>
      </c>
      <c r="AN30" s="23">
        <v>11090.765529999999</v>
      </c>
      <c r="AO30" s="18">
        <v>11.12061193464006</v>
      </c>
    </row>
    <row r="31" spans="2:41" ht="16.5" customHeight="1">
      <c r="B31" s="31" t="s">
        <v>41</v>
      </c>
      <c r="D31" s="32">
        <v>29843.60978</v>
      </c>
      <c r="E31" s="33">
        <v>0.6711176629580519</v>
      </c>
      <c r="F31" s="32">
        <v>0</v>
      </c>
      <c r="G31" s="33">
        <v>0</v>
      </c>
      <c r="H31" s="32">
        <v>13585.18056</v>
      </c>
      <c r="I31" s="33">
        <v>0.3990406757808244</v>
      </c>
      <c r="J31" s="32">
        <v>0</v>
      </c>
      <c r="K31" s="33">
        <v>0</v>
      </c>
      <c r="L31" s="32">
        <v>-134.80339</v>
      </c>
      <c r="M31" s="33">
        <v>-0.2189014455486992</v>
      </c>
      <c r="N31" s="32">
        <v>16393.23261</v>
      </c>
      <c r="O31" s="33">
        <v>1.3860660131450264</v>
      </c>
      <c r="P31" s="32">
        <v>13777.98788</v>
      </c>
      <c r="Q31" s="33">
        <v>3.565815123644376</v>
      </c>
      <c r="R31" s="32">
        <v>-6284.0132300000005</v>
      </c>
      <c r="S31" s="33">
        <v>-0.8347181412412829</v>
      </c>
      <c r="T31" s="32">
        <v>8899.25796</v>
      </c>
      <c r="U31" s="33">
        <v>20.460391972344848</v>
      </c>
      <c r="V31" s="31" t="s">
        <v>41</v>
      </c>
      <c r="X31" s="32">
        <v>-1089.91032</v>
      </c>
      <c r="Y31" s="33">
        <v>-0.2288478048866261</v>
      </c>
      <c r="Z31" s="32">
        <v>9989.16828</v>
      </c>
      <c r="AA31" s="33">
        <v>1.9218996016552108</v>
      </c>
      <c r="AB31" s="32">
        <v>2158.39227</v>
      </c>
      <c r="AC31" s="33">
        <v>0.3215486543129747</v>
      </c>
      <c r="AD31" s="32">
        <v>7830.77601</v>
      </c>
      <c r="AE31" s="33">
        <v>5.169030476216311</v>
      </c>
      <c r="AF31" s="32">
        <v>1384.2723500000002</v>
      </c>
      <c r="AG31" s="33">
        <v>0.5367436586178322</v>
      </c>
      <c r="AH31" s="32">
        <v>9215.04836</v>
      </c>
      <c r="AI31" s="33">
        <v>8.660120694815568</v>
      </c>
      <c r="AJ31" s="32">
        <v>7.37551</v>
      </c>
      <c r="AK31" s="33">
        <v>0.03646964102212361</v>
      </c>
      <c r="AL31" s="32">
        <v>0</v>
      </c>
      <c r="AM31" s="33">
        <v>0</v>
      </c>
      <c r="AN31" s="32">
        <v>9207.67285</v>
      </c>
      <c r="AO31" s="33">
        <v>9.232451656199721</v>
      </c>
    </row>
    <row r="32" spans="2:41" ht="16.5" customHeight="1">
      <c r="B32" s="5" t="s">
        <v>30</v>
      </c>
      <c r="D32" s="23">
        <v>27129.78114</v>
      </c>
      <c r="E32" s="18">
        <v>0.6100895786220213</v>
      </c>
      <c r="F32" s="23">
        <v>498.06282</v>
      </c>
      <c r="G32" s="18">
        <v>0.1897846515041094</v>
      </c>
      <c r="H32" s="23">
        <v>12548.58044</v>
      </c>
      <c r="I32" s="18">
        <v>0.3685923787874657</v>
      </c>
      <c r="J32" s="23">
        <v>0</v>
      </c>
      <c r="K32" s="18">
        <v>0</v>
      </c>
      <c r="L32" s="23">
        <v>1341.57425</v>
      </c>
      <c r="M32" s="18">
        <v>2.1785249067987973</v>
      </c>
      <c r="N32" s="23">
        <v>13737.689269999999</v>
      </c>
      <c r="O32" s="18">
        <v>1.1615368761789386</v>
      </c>
      <c r="P32" s="23">
        <v>8679.56483</v>
      </c>
      <c r="Q32" s="18">
        <v>2.246316647033211</v>
      </c>
      <c r="R32" s="23">
        <v>-885.06617</v>
      </c>
      <c r="S32" s="18">
        <v>-0.11756512299671609</v>
      </c>
      <c r="T32" s="23">
        <v>5943.19061</v>
      </c>
      <c r="U32" s="18">
        <v>13.664061654749386</v>
      </c>
      <c r="V32" s="5" t="s">
        <v>30</v>
      </c>
      <c r="X32" s="23">
        <v>-520.08306</v>
      </c>
      <c r="Y32" s="18">
        <v>-0.1092015227819106</v>
      </c>
      <c r="Z32" s="23">
        <v>6463.27367</v>
      </c>
      <c r="AA32" s="18">
        <v>1.2435232587513896</v>
      </c>
      <c r="AB32" s="23">
        <v>3757.53091</v>
      </c>
      <c r="AC32" s="18">
        <v>0.5597819379004296</v>
      </c>
      <c r="AD32" s="23">
        <v>2705.7427599999996</v>
      </c>
      <c r="AE32" s="18">
        <v>1.7860384168032966</v>
      </c>
      <c r="AF32" s="23">
        <v>5465.139389999999</v>
      </c>
      <c r="AG32" s="18">
        <v>2.1190764310542125</v>
      </c>
      <c r="AH32" s="23">
        <v>8170.8821499999995</v>
      </c>
      <c r="AI32" s="18">
        <v>7.678833885372481</v>
      </c>
      <c r="AJ32" s="23">
        <v>3852.0478700000003</v>
      </c>
      <c r="AK32" s="18">
        <v>19.047198501383075</v>
      </c>
      <c r="AL32" s="23">
        <v>0</v>
      </c>
      <c r="AM32" s="18">
        <v>0</v>
      </c>
      <c r="AN32" s="23">
        <v>4318.83428</v>
      </c>
      <c r="AO32" s="18">
        <v>4.330456712657654</v>
      </c>
    </row>
    <row r="33" spans="2:41" ht="16.5" customHeight="1">
      <c r="B33" s="31" t="s">
        <v>91</v>
      </c>
      <c r="D33" s="32">
        <v>22693.95157</v>
      </c>
      <c r="E33" s="33">
        <v>0.5103374509054318</v>
      </c>
      <c r="F33" s="32">
        <v>0</v>
      </c>
      <c r="G33" s="33">
        <v>0</v>
      </c>
      <c r="H33" s="32">
        <v>16944.90008</v>
      </c>
      <c r="I33" s="33">
        <v>0.4977265005126841</v>
      </c>
      <c r="J33" s="32">
        <v>0</v>
      </c>
      <c r="K33" s="33">
        <v>0</v>
      </c>
      <c r="L33" s="32">
        <v>-2432.4693199999997</v>
      </c>
      <c r="M33" s="33">
        <v>-3.9499826406506635</v>
      </c>
      <c r="N33" s="32">
        <v>8181.52081</v>
      </c>
      <c r="O33" s="33">
        <v>0.6917566657147415</v>
      </c>
      <c r="P33" s="32">
        <v>4980.63194</v>
      </c>
      <c r="Q33" s="33">
        <v>1.289013522993332</v>
      </c>
      <c r="R33" s="32">
        <v>4766.07308</v>
      </c>
      <c r="S33" s="33">
        <v>0.633087092077576</v>
      </c>
      <c r="T33" s="32">
        <v>-1565.18421</v>
      </c>
      <c r="U33" s="33">
        <v>-3.598534011427274</v>
      </c>
      <c r="V33" s="31" t="s">
        <v>91</v>
      </c>
      <c r="X33" s="32">
        <v>-2547.3439900000003</v>
      </c>
      <c r="Y33" s="33">
        <v>-0.534864263330069</v>
      </c>
      <c r="Z33" s="32">
        <v>982.1597800000001</v>
      </c>
      <c r="AA33" s="33">
        <v>0.1889659316004405</v>
      </c>
      <c r="AB33" s="32">
        <v>6863.06707</v>
      </c>
      <c r="AC33" s="33">
        <v>1.0224323036600713</v>
      </c>
      <c r="AD33" s="32">
        <v>-5880.90729</v>
      </c>
      <c r="AE33" s="33">
        <v>-3.881938261417935</v>
      </c>
      <c r="AF33" s="32">
        <v>322.9055</v>
      </c>
      <c r="AG33" s="33">
        <v>0.1252047542940668</v>
      </c>
      <c r="AH33" s="32">
        <v>-5558.00179</v>
      </c>
      <c r="AI33" s="33">
        <v>-5.223300458447184</v>
      </c>
      <c r="AJ33" s="32">
        <v>14.24425</v>
      </c>
      <c r="AK33" s="33">
        <v>0.07043345939865639</v>
      </c>
      <c r="AL33" s="32">
        <v>0</v>
      </c>
      <c r="AM33" s="33">
        <v>0</v>
      </c>
      <c r="AN33" s="32">
        <v>-5572.24604</v>
      </c>
      <c r="AO33" s="33">
        <v>-5.587241534189643</v>
      </c>
    </row>
    <row r="34" spans="2:41" ht="16.5" customHeight="1">
      <c r="B34" s="5" t="s">
        <v>107</v>
      </c>
      <c r="D34" s="23">
        <v>22331.60677</v>
      </c>
      <c r="E34" s="18">
        <v>0.5021891070169532</v>
      </c>
      <c r="F34" s="23">
        <v>0</v>
      </c>
      <c r="G34" s="18">
        <v>0</v>
      </c>
      <c r="H34" s="23">
        <v>0</v>
      </c>
      <c r="I34" s="18">
        <v>0</v>
      </c>
      <c r="J34" s="23">
        <v>0</v>
      </c>
      <c r="K34" s="18">
        <v>0</v>
      </c>
      <c r="L34" s="23">
        <v>0</v>
      </c>
      <c r="M34" s="18">
        <v>0</v>
      </c>
      <c r="N34" s="23">
        <v>22331.60677</v>
      </c>
      <c r="O34" s="18">
        <v>1.8881621397804578</v>
      </c>
      <c r="P34" s="23">
        <v>8886.70541</v>
      </c>
      <c r="Q34" s="18">
        <v>2.2999257094970167</v>
      </c>
      <c r="R34" s="23">
        <v>4100.22084</v>
      </c>
      <c r="S34" s="18">
        <v>0.5446405971751226</v>
      </c>
      <c r="T34" s="23">
        <v>9344.68052</v>
      </c>
      <c r="U34" s="18">
        <v>21.48446838544449</v>
      </c>
      <c r="V34" s="5" t="s">
        <v>107</v>
      </c>
      <c r="X34" s="23">
        <v>-1275.00232</v>
      </c>
      <c r="Y34" s="18">
        <v>-0.2677114591935928</v>
      </c>
      <c r="Z34" s="23">
        <v>10619.68284</v>
      </c>
      <c r="AA34" s="18">
        <v>2.0432095693857586</v>
      </c>
      <c r="AB34" s="23">
        <v>3233.42124</v>
      </c>
      <c r="AC34" s="18">
        <v>0.48170217388194697</v>
      </c>
      <c r="AD34" s="23">
        <v>7386.2616</v>
      </c>
      <c r="AE34" s="18">
        <v>4.875610190733352</v>
      </c>
      <c r="AF34" s="23">
        <v>1550.7508300000002</v>
      </c>
      <c r="AG34" s="18">
        <v>0.6012947337269579</v>
      </c>
      <c r="AH34" s="23">
        <v>8937.012429999999</v>
      </c>
      <c r="AI34" s="18">
        <v>8.39882801167057</v>
      </c>
      <c r="AJ34" s="23">
        <v>2096.8626</v>
      </c>
      <c r="AK34" s="18">
        <v>10.368344195142678</v>
      </c>
      <c r="AL34" s="23">
        <v>84.70645</v>
      </c>
      <c r="AM34" s="18">
        <v>0.625257138640179</v>
      </c>
      <c r="AN34" s="23">
        <v>6924.85628</v>
      </c>
      <c r="AO34" s="18">
        <v>6.943491789158325</v>
      </c>
    </row>
    <row r="35" spans="2:41" ht="16.5" customHeight="1">
      <c r="B35" s="31" t="s">
        <v>70</v>
      </c>
      <c r="D35" s="32">
        <v>18832.84643</v>
      </c>
      <c r="E35" s="33">
        <v>0.4235096215277444</v>
      </c>
      <c r="F35" s="32">
        <v>0</v>
      </c>
      <c r="G35" s="33">
        <v>0</v>
      </c>
      <c r="H35" s="32">
        <v>16913.450979999998</v>
      </c>
      <c r="I35" s="33">
        <v>0.4968027387664729</v>
      </c>
      <c r="J35" s="32">
        <v>0</v>
      </c>
      <c r="K35" s="33">
        <v>0</v>
      </c>
      <c r="L35" s="32">
        <v>63.73664</v>
      </c>
      <c r="M35" s="33">
        <v>0.10349919709301852</v>
      </c>
      <c r="N35" s="32">
        <v>1855.6588100000001</v>
      </c>
      <c r="O35" s="33">
        <v>0.15689801210806734</v>
      </c>
      <c r="P35" s="32">
        <v>-1090.1998700000001</v>
      </c>
      <c r="Q35" s="33">
        <v>-0.28214941238873653</v>
      </c>
      <c r="R35" s="32">
        <v>1238.89967</v>
      </c>
      <c r="S35" s="33">
        <v>0.16456553986708244</v>
      </c>
      <c r="T35" s="32">
        <v>1706.95901</v>
      </c>
      <c r="U35" s="33">
        <v>3.924490174608412</v>
      </c>
      <c r="V35" s="31" t="s">
        <v>70</v>
      </c>
      <c r="X35" s="32">
        <v>28.011740000000003</v>
      </c>
      <c r="Y35" s="33">
        <v>0.005881607956565546</v>
      </c>
      <c r="Z35" s="32">
        <v>1678.9472700000001</v>
      </c>
      <c r="AA35" s="33">
        <v>0.3230267024206248</v>
      </c>
      <c r="AB35" s="32">
        <v>3016.61891</v>
      </c>
      <c r="AC35" s="33">
        <v>0.44940382921477595</v>
      </c>
      <c r="AD35" s="32">
        <v>-1337.6716399999998</v>
      </c>
      <c r="AE35" s="33">
        <v>-0.8829859857439918</v>
      </c>
      <c r="AF35" s="32">
        <v>3231.2873</v>
      </c>
      <c r="AG35" s="33">
        <v>1.2529131044532797</v>
      </c>
      <c r="AH35" s="32">
        <v>1893.61566</v>
      </c>
      <c r="AI35" s="33">
        <v>1.7795826483533328</v>
      </c>
      <c r="AJ35" s="32">
        <v>2.00835</v>
      </c>
      <c r="AK35" s="33">
        <v>0.009930676461259216</v>
      </c>
      <c r="AL35" s="32">
        <v>0</v>
      </c>
      <c r="AM35" s="33">
        <v>0</v>
      </c>
      <c r="AN35" s="32">
        <v>1891.60731</v>
      </c>
      <c r="AO35" s="33">
        <v>1.8966978221960826</v>
      </c>
    </row>
    <row r="36" spans="2:41" ht="16.5" customHeight="1">
      <c r="B36" s="5" t="s">
        <v>76</v>
      </c>
      <c r="D36" s="23">
        <v>17864.44429</v>
      </c>
      <c r="E36" s="18">
        <v>0.40173237052522254</v>
      </c>
      <c r="F36" s="23">
        <v>0</v>
      </c>
      <c r="G36" s="18">
        <v>0</v>
      </c>
      <c r="H36" s="23">
        <v>10203.465789999998</v>
      </c>
      <c r="I36" s="18">
        <v>0.29970877944283447</v>
      </c>
      <c r="J36" s="23">
        <v>0</v>
      </c>
      <c r="K36" s="18">
        <v>0</v>
      </c>
      <c r="L36" s="23">
        <v>-538.0080899999999</v>
      </c>
      <c r="M36" s="18">
        <v>-0.8736482711443283</v>
      </c>
      <c r="N36" s="23">
        <v>8198.98659</v>
      </c>
      <c r="O36" s="18">
        <v>0.6932334168002047</v>
      </c>
      <c r="P36" s="23">
        <v>1804.86045</v>
      </c>
      <c r="Q36" s="18">
        <v>0.46710729786747307</v>
      </c>
      <c r="R36" s="23">
        <v>2144.70819</v>
      </c>
      <c r="S36" s="18">
        <v>0.2848859110154604</v>
      </c>
      <c r="T36" s="23">
        <v>4249.41795</v>
      </c>
      <c r="U36" s="18">
        <v>9.769888377448279</v>
      </c>
      <c r="V36" s="5" t="s">
        <v>76</v>
      </c>
      <c r="X36" s="23">
        <v>-2980.9681499999997</v>
      </c>
      <c r="Y36" s="18">
        <v>-0.62591206363148</v>
      </c>
      <c r="Z36" s="23">
        <v>7230.3861</v>
      </c>
      <c r="AA36" s="18">
        <v>1.3911144327426803</v>
      </c>
      <c r="AB36" s="23">
        <v>2283.65258</v>
      </c>
      <c r="AC36" s="18">
        <v>0.3402094346906426</v>
      </c>
      <c r="AD36" s="23">
        <v>4946.73352</v>
      </c>
      <c r="AE36" s="18">
        <v>3.2652978823488006</v>
      </c>
      <c r="AF36" s="23">
        <v>-499.33054</v>
      </c>
      <c r="AG36" s="18">
        <v>-0.19361255095445476</v>
      </c>
      <c r="AH36" s="23">
        <v>4447.402980000001</v>
      </c>
      <c r="AI36" s="18">
        <v>4.179581601814017</v>
      </c>
      <c r="AJ36" s="23">
        <v>11.74258</v>
      </c>
      <c r="AK36" s="18">
        <v>0.058063466427890176</v>
      </c>
      <c r="AL36" s="23">
        <v>0</v>
      </c>
      <c r="AM36" s="18">
        <v>0</v>
      </c>
      <c r="AN36" s="23">
        <v>4435.660400000001</v>
      </c>
      <c r="AO36" s="18">
        <v>4.447597223908701</v>
      </c>
    </row>
    <row r="37" spans="2:41" ht="16.5" customHeight="1">
      <c r="B37" s="31" t="s">
        <v>64</v>
      </c>
      <c r="D37" s="32">
        <v>14168.788450000002</v>
      </c>
      <c r="E37" s="33">
        <v>0.3186251348817576</v>
      </c>
      <c r="F37" s="32">
        <v>0</v>
      </c>
      <c r="G37" s="33">
        <v>0</v>
      </c>
      <c r="H37" s="32">
        <v>0</v>
      </c>
      <c r="I37" s="33">
        <v>0</v>
      </c>
      <c r="J37" s="32">
        <v>0</v>
      </c>
      <c r="K37" s="33">
        <v>0</v>
      </c>
      <c r="L37" s="32">
        <v>7.5606599999999995</v>
      </c>
      <c r="M37" s="33">
        <v>0.012277431623212352</v>
      </c>
      <c r="N37" s="32">
        <v>14161.227789999999</v>
      </c>
      <c r="O37" s="33">
        <v>1.1973475281592953</v>
      </c>
      <c r="P37" s="32">
        <v>6444.18998</v>
      </c>
      <c r="Q37" s="33">
        <v>1.6677899770602462</v>
      </c>
      <c r="R37" s="32">
        <v>1648.12907</v>
      </c>
      <c r="S37" s="33">
        <v>0.21892430577141286</v>
      </c>
      <c r="T37" s="32">
        <v>6068.90874</v>
      </c>
      <c r="U37" s="33">
        <v>13.95310173307859</v>
      </c>
      <c r="V37" s="31" t="s">
        <v>64</v>
      </c>
      <c r="X37" s="32">
        <v>-308.85909000000004</v>
      </c>
      <c r="Y37" s="33">
        <v>-0.06485095467834537</v>
      </c>
      <c r="Z37" s="32">
        <v>6377.76783</v>
      </c>
      <c r="AA37" s="33">
        <v>1.227072075306596</v>
      </c>
      <c r="AB37" s="32">
        <v>2194.63505</v>
      </c>
      <c r="AC37" s="33">
        <v>0.3269479588321487</v>
      </c>
      <c r="AD37" s="32">
        <v>4183.13278</v>
      </c>
      <c r="AE37" s="33">
        <v>2.7612513495810567</v>
      </c>
      <c r="AF37" s="32">
        <v>369.24222</v>
      </c>
      <c r="AG37" s="33">
        <v>0.14317155152233627</v>
      </c>
      <c r="AH37" s="32">
        <v>4552.375</v>
      </c>
      <c r="AI37" s="33">
        <v>4.278232235784058</v>
      </c>
      <c r="AJ37" s="32">
        <v>1076.8003</v>
      </c>
      <c r="AK37" s="33">
        <v>5.324448125419804</v>
      </c>
      <c r="AL37" s="32">
        <v>1213.1496399999999</v>
      </c>
      <c r="AM37" s="33">
        <v>8.954813625748253</v>
      </c>
      <c r="AN37" s="32">
        <v>4688.72434</v>
      </c>
      <c r="AO37" s="33">
        <v>4.70134218531634</v>
      </c>
    </row>
    <row r="38" spans="2:41" ht="16.5" customHeight="1">
      <c r="B38" s="5" t="s">
        <v>115</v>
      </c>
      <c r="D38" s="23">
        <v>12110.66956</v>
      </c>
      <c r="E38" s="18">
        <v>0.27234253201538877</v>
      </c>
      <c r="F38" s="23">
        <v>1901.54608</v>
      </c>
      <c r="G38" s="18">
        <v>0.7245757876723369</v>
      </c>
      <c r="H38" s="23">
        <v>10013.07333</v>
      </c>
      <c r="I38" s="18">
        <v>0.29411633732795595</v>
      </c>
      <c r="J38" s="23">
        <v>1644.30867</v>
      </c>
      <c r="K38" s="18">
        <v>0.8951397632707019</v>
      </c>
      <c r="L38" s="23">
        <v>-53.695260000000005</v>
      </c>
      <c r="M38" s="18">
        <v>-0.08719343061857157</v>
      </c>
      <c r="N38" s="23">
        <v>2408.5289</v>
      </c>
      <c r="O38" s="18">
        <v>0.2036437918858748</v>
      </c>
      <c r="P38" s="23">
        <v>-601.1294300000001</v>
      </c>
      <c r="Q38" s="18">
        <v>-0.15557543172709798</v>
      </c>
      <c r="R38" s="23">
        <v>128.48286</v>
      </c>
      <c r="S38" s="18">
        <v>0.017066637219757087</v>
      </c>
      <c r="T38" s="23">
        <v>2881.17547</v>
      </c>
      <c r="U38" s="18">
        <v>6.6241454874407175</v>
      </c>
      <c r="V38" s="5" t="s">
        <v>115</v>
      </c>
      <c r="X38" s="23">
        <v>-237.56052</v>
      </c>
      <c r="Y38" s="18">
        <v>-0.04988043743794025</v>
      </c>
      <c r="Z38" s="23">
        <v>3118.73599</v>
      </c>
      <c r="AA38" s="18">
        <v>0.600039691878008</v>
      </c>
      <c r="AB38" s="23">
        <v>1698.6226100000001</v>
      </c>
      <c r="AC38" s="18">
        <v>0.25305400784774534</v>
      </c>
      <c r="AD38" s="23">
        <v>1420.1133799999998</v>
      </c>
      <c r="AE38" s="18">
        <v>0.9374050964461892</v>
      </c>
      <c r="AF38" s="23">
        <v>706.75234</v>
      </c>
      <c r="AG38" s="18">
        <v>0.27403916339751644</v>
      </c>
      <c r="AH38" s="23">
        <v>2126.8657200000002</v>
      </c>
      <c r="AI38" s="18">
        <v>1.9987864542108398</v>
      </c>
      <c r="AJ38" s="23">
        <v>101.3835</v>
      </c>
      <c r="AK38" s="18">
        <v>0.5013103975950773</v>
      </c>
      <c r="AL38" s="23">
        <v>0</v>
      </c>
      <c r="AM38" s="18">
        <v>0</v>
      </c>
      <c r="AN38" s="23">
        <v>2025.4822199999999</v>
      </c>
      <c r="AO38" s="18">
        <v>2.0309330035158757</v>
      </c>
    </row>
    <row r="39" spans="2:41" ht="16.5" customHeight="1">
      <c r="B39" s="31" t="s">
        <v>102</v>
      </c>
      <c r="D39" s="32">
        <v>12063.735470000001</v>
      </c>
      <c r="E39" s="33">
        <v>0.2712870867449922</v>
      </c>
      <c r="F39" s="32">
        <v>0</v>
      </c>
      <c r="G39" s="33">
        <v>0</v>
      </c>
      <c r="H39" s="32">
        <v>8937.12065</v>
      </c>
      <c r="I39" s="33">
        <v>0.2625121284152267</v>
      </c>
      <c r="J39" s="32">
        <v>0</v>
      </c>
      <c r="K39" s="33">
        <v>0</v>
      </c>
      <c r="L39" s="32">
        <v>-828.35467</v>
      </c>
      <c r="M39" s="33">
        <v>-1.345129634277118</v>
      </c>
      <c r="N39" s="32">
        <v>3954.9694900000004</v>
      </c>
      <c r="O39" s="33">
        <v>0.3343970602705014</v>
      </c>
      <c r="P39" s="32">
        <v>784.16328</v>
      </c>
      <c r="Q39" s="33">
        <v>0.202945546736145</v>
      </c>
      <c r="R39" s="32">
        <v>2291.97416</v>
      </c>
      <c r="S39" s="33">
        <v>0.3044475465893076</v>
      </c>
      <c r="T39" s="32">
        <v>878.8320500000001</v>
      </c>
      <c r="U39" s="33">
        <v>2.020533431178274</v>
      </c>
      <c r="V39" s="31" t="s">
        <v>102</v>
      </c>
      <c r="X39" s="32">
        <v>-645.26982</v>
      </c>
      <c r="Y39" s="33">
        <v>-0.13548691039698418</v>
      </c>
      <c r="Z39" s="32">
        <v>1524.1018700000002</v>
      </c>
      <c r="AA39" s="33">
        <v>0.2932347013013743</v>
      </c>
      <c r="AB39" s="32">
        <v>1400.1711</v>
      </c>
      <c r="AC39" s="33">
        <v>0.20859189465727543</v>
      </c>
      <c r="AD39" s="32">
        <v>123.93077000000001</v>
      </c>
      <c r="AE39" s="33">
        <v>0.08180567625135714</v>
      </c>
      <c r="AF39" s="32">
        <v>493.19977</v>
      </c>
      <c r="AG39" s="33">
        <v>0.19123538007479046</v>
      </c>
      <c r="AH39" s="32">
        <v>617.13054</v>
      </c>
      <c r="AI39" s="33">
        <v>0.5799671094571126</v>
      </c>
      <c r="AJ39" s="32">
        <v>13.77775</v>
      </c>
      <c r="AK39" s="33">
        <v>0.0681267595857864</v>
      </c>
      <c r="AL39" s="32">
        <v>0</v>
      </c>
      <c r="AM39" s="33">
        <v>0</v>
      </c>
      <c r="AN39" s="32">
        <v>603.35279</v>
      </c>
      <c r="AO39" s="33">
        <v>0.604976475169643</v>
      </c>
    </row>
    <row r="40" spans="2:41" ht="16.5" customHeight="1">
      <c r="B40" s="5" t="s">
        <v>96</v>
      </c>
      <c r="D40" s="23">
        <v>9878.89299</v>
      </c>
      <c r="E40" s="18">
        <v>0.2221547468598982</v>
      </c>
      <c r="F40" s="23">
        <v>0</v>
      </c>
      <c r="G40" s="18">
        <v>0</v>
      </c>
      <c r="H40" s="23">
        <v>9155.4369</v>
      </c>
      <c r="I40" s="18">
        <v>0.2689247825238104</v>
      </c>
      <c r="J40" s="23">
        <v>0</v>
      </c>
      <c r="K40" s="18">
        <v>0</v>
      </c>
      <c r="L40" s="23">
        <v>-551.90989</v>
      </c>
      <c r="M40" s="18">
        <v>-0.8962228081476554</v>
      </c>
      <c r="N40" s="23">
        <v>1275.36598</v>
      </c>
      <c r="O40" s="18">
        <v>0.10783360922488609</v>
      </c>
      <c r="P40" s="23">
        <v>-151.16167000000002</v>
      </c>
      <c r="Q40" s="18">
        <v>-0.03912142859290572</v>
      </c>
      <c r="R40" s="23">
        <v>31260.3763</v>
      </c>
      <c r="S40" s="18">
        <v>4.152378781614858</v>
      </c>
      <c r="T40" s="23">
        <v>-29833.848650000004</v>
      </c>
      <c r="U40" s="18">
        <v>-68.59136347842322</v>
      </c>
      <c r="V40" s="5" t="s">
        <v>96</v>
      </c>
      <c r="X40" s="23">
        <v>-1326.60079</v>
      </c>
      <c r="Y40" s="18">
        <v>-0.27854555845692336</v>
      </c>
      <c r="Z40" s="23">
        <v>-28507.24786</v>
      </c>
      <c r="AA40" s="18">
        <v>-5.484747755838224</v>
      </c>
      <c r="AB40" s="23">
        <v>1708.2298400000002</v>
      </c>
      <c r="AC40" s="18">
        <v>0.2544852545775973</v>
      </c>
      <c r="AD40" s="23">
        <v>-30215.4777</v>
      </c>
      <c r="AE40" s="18">
        <v>-19.944986918957262</v>
      </c>
      <c r="AF40" s="23">
        <v>578.3773100000001</v>
      </c>
      <c r="AG40" s="18">
        <v>0.22426248232939144</v>
      </c>
      <c r="AH40" s="23">
        <v>-29637.10039</v>
      </c>
      <c r="AI40" s="18">
        <v>-27.85236239625828</v>
      </c>
      <c r="AJ40" s="23">
        <v>5.02738</v>
      </c>
      <c r="AK40" s="18">
        <v>0.024858856388480767</v>
      </c>
      <c r="AL40" s="23">
        <v>0</v>
      </c>
      <c r="AM40" s="18">
        <v>0</v>
      </c>
      <c r="AN40" s="23">
        <v>-29642.12777</v>
      </c>
      <c r="AO40" s="18">
        <v>-29.721897821708577</v>
      </c>
    </row>
    <row r="41" spans="2:41" ht="16.5" customHeight="1">
      <c r="B41" s="31" t="s">
        <v>82</v>
      </c>
      <c r="D41" s="32">
        <v>9517.2856</v>
      </c>
      <c r="E41" s="33">
        <v>0.2140229857132357</v>
      </c>
      <c r="F41" s="32">
        <v>0</v>
      </c>
      <c r="G41" s="33">
        <v>0</v>
      </c>
      <c r="H41" s="32">
        <v>4.926</v>
      </c>
      <c r="I41" s="33">
        <v>0.00014469254642695314</v>
      </c>
      <c r="J41" s="32">
        <v>0</v>
      </c>
      <c r="K41" s="33">
        <v>0</v>
      </c>
      <c r="L41" s="32">
        <v>1262.86017</v>
      </c>
      <c r="M41" s="33">
        <v>2.0507044870227373</v>
      </c>
      <c r="N41" s="32">
        <v>8249.49943</v>
      </c>
      <c r="O41" s="33">
        <v>0.6975043334898589</v>
      </c>
      <c r="P41" s="32">
        <v>7860.7206</v>
      </c>
      <c r="Q41" s="33">
        <v>2.0343954895555396</v>
      </c>
      <c r="R41" s="32">
        <v>2988.4056</v>
      </c>
      <c r="S41" s="33">
        <v>0.39695593825270165</v>
      </c>
      <c r="T41" s="32">
        <v>-2599.62677</v>
      </c>
      <c r="U41" s="33">
        <v>-5.976833454550266</v>
      </c>
      <c r="V41" s="31" t="s">
        <v>82</v>
      </c>
      <c r="X41" s="32">
        <v>-731.79773</v>
      </c>
      <c r="Y41" s="33">
        <v>-0.15365512286507746</v>
      </c>
      <c r="Z41" s="32">
        <v>-1867.82904</v>
      </c>
      <c r="AA41" s="33">
        <v>-0.3593672453314637</v>
      </c>
      <c r="AB41" s="32">
        <v>1180.2385</v>
      </c>
      <c r="AC41" s="33">
        <v>0.17582721487571107</v>
      </c>
      <c r="AD41" s="32">
        <v>-3048.06754</v>
      </c>
      <c r="AE41" s="33">
        <v>-2.01200417272894</v>
      </c>
      <c r="AF41" s="32">
        <v>540.8839</v>
      </c>
      <c r="AG41" s="33">
        <v>0.20972462779703843</v>
      </c>
      <c r="AH41" s="32">
        <v>-2507.18364</v>
      </c>
      <c r="AI41" s="33">
        <v>-2.3562017341889483</v>
      </c>
      <c r="AJ41" s="32">
        <v>570.68579</v>
      </c>
      <c r="AK41" s="33">
        <v>2.8218666773859735</v>
      </c>
      <c r="AL41" s="32">
        <v>0</v>
      </c>
      <c r="AM41" s="33">
        <v>0</v>
      </c>
      <c r="AN41" s="32">
        <v>-3077.86943</v>
      </c>
      <c r="AO41" s="33">
        <v>-3.0861522970562527</v>
      </c>
    </row>
    <row r="42" spans="2:41" ht="16.5" customHeight="1">
      <c r="B42" s="5" t="s">
        <v>95</v>
      </c>
      <c r="D42" s="23">
        <v>8511.00706</v>
      </c>
      <c r="E42" s="18">
        <v>0.19139397712385853</v>
      </c>
      <c r="F42" s="23">
        <v>0</v>
      </c>
      <c r="G42" s="18">
        <v>0</v>
      </c>
      <c r="H42" s="23">
        <v>7330.84869</v>
      </c>
      <c r="I42" s="18">
        <v>0.2153307276546475</v>
      </c>
      <c r="J42" s="23">
        <v>0</v>
      </c>
      <c r="K42" s="18">
        <v>0</v>
      </c>
      <c r="L42" s="23">
        <v>-72.35358000000001</v>
      </c>
      <c r="M42" s="18">
        <v>-0.11749187652197361</v>
      </c>
      <c r="N42" s="23">
        <v>1252.5119499999998</v>
      </c>
      <c r="O42" s="18">
        <v>0.10590127562113587</v>
      </c>
      <c r="P42" s="23">
        <v>136.37652</v>
      </c>
      <c r="Q42" s="18">
        <v>0.035294954659663244</v>
      </c>
      <c r="R42" s="23">
        <v>60.99404</v>
      </c>
      <c r="S42" s="18">
        <v>0.008101961251853768</v>
      </c>
      <c r="T42" s="23">
        <v>1055.14139</v>
      </c>
      <c r="U42" s="18">
        <v>2.4258883743656283</v>
      </c>
      <c r="V42" s="5" t="s">
        <v>95</v>
      </c>
      <c r="X42" s="23">
        <v>-118.55613000000001</v>
      </c>
      <c r="Y42" s="18">
        <v>-0.02489315827962202</v>
      </c>
      <c r="Z42" s="23">
        <v>1173.69752</v>
      </c>
      <c r="AA42" s="18">
        <v>0.22581747878530176</v>
      </c>
      <c r="AB42" s="23">
        <v>1835.30668</v>
      </c>
      <c r="AC42" s="18">
        <v>0.2734166543348551</v>
      </c>
      <c r="AD42" s="23">
        <v>-661.6091600000001</v>
      </c>
      <c r="AE42" s="18">
        <v>-0.43672273437736525</v>
      </c>
      <c r="AF42" s="23">
        <v>134.75114000000002</v>
      </c>
      <c r="AG42" s="18">
        <v>0.05224898112464915</v>
      </c>
      <c r="AH42" s="23">
        <v>-526.85802</v>
      </c>
      <c r="AI42" s="18">
        <v>-0.4951307756600372</v>
      </c>
      <c r="AJ42" s="23">
        <v>13.06077</v>
      </c>
      <c r="AK42" s="18">
        <v>0.0645815127865763</v>
      </c>
      <c r="AL42" s="23">
        <v>0</v>
      </c>
      <c r="AM42" s="18">
        <v>0</v>
      </c>
      <c r="AN42" s="23">
        <v>-539.9187900000001</v>
      </c>
      <c r="AO42" s="18">
        <v>-0.541371767671877</v>
      </c>
    </row>
    <row r="43" spans="2:41" ht="16.5" customHeight="1">
      <c r="B43" s="31" t="s">
        <v>66</v>
      </c>
      <c r="D43" s="32">
        <v>8438.839219999998</v>
      </c>
      <c r="E43" s="33">
        <v>0.18977107987789635</v>
      </c>
      <c r="F43" s="32">
        <v>0</v>
      </c>
      <c r="G43" s="33">
        <v>0</v>
      </c>
      <c r="H43" s="32">
        <v>5845.5892300000005</v>
      </c>
      <c r="I43" s="33">
        <v>0.1717038552689144</v>
      </c>
      <c r="J43" s="32">
        <v>0</v>
      </c>
      <c r="K43" s="33">
        <v>0</v>
      </c>
      <c r="L43" s="32">
        <v>67.35861</v>
      </c>
      <c r="M43" s="33">
        <v>0.10938075889004768</v>
      </c>
      <c r="N43" s="32">
        <v>2525.89138</v>
      </c>
      <c r="O43" s="33">
        <v>0.21356691983851436</v>
      </c>
      <c r="P43" s="32">
        <v>759.63951</v>
      </c>
      <c r="Q43" s="33">
        <v>0.19659866715427848</v>
      </c>
      <c r="R43" s="32">
        <v>552.18553</v>
      </c>
      <c r="S43" s="33">
        <v>0.07334791674554329</v>
      </c>
      <c r="T43" s="32">
        <v>1214.06634</v>
      </c>
      <c r="U43" s="33">
        <v>2.791274655536571</v>
      </c>
      <c r="V43" s="31" t="s">
        <v>66</v>
      </c>
      <c r="X43" s="32">
        <v>-107.53788</v>
      </c>
      <c r="Y43" s="33">
        <v>-0.02257966304985663</v>
      </c>
      <c r="Z43" s="32">
        <v>1321.60422</v>
      </c>
      <c r="AA43" s="33">
        <v>0.2542744853992835</v>
      </c>
      <c r="AB43" s="32">
        <v>2132.92191</v>
      </c>
      <c r="AC43" s="33">
        <v>0.31775418187314014</v>
      </c>
      <c r="AD43" s="32">
        <v>-811.31769</v>
      </c>
      <c r="AE43" s="33">
        <v>-0.5355440967980666</v>
      </c>
      <c r="AF43" s="32">
        <v>495.51559000000003</v>
      </c>
      <c r="AG43" s="33">
        <v>0.19213332598803531</v>
      </c>
      <c r="AH43" s="32">
        <v>-315.8021</v>
      </c>
      <c r="AI43" s="33">
        <v>-0.2967845848262282</v>
      </c>
      <c r="AJ43" s="32">
        <v>209.18604000000002</v>
      </c>
      <c r="AK43" s="33">
        <v>1.0343609846152457</v>
      </c>
      <c r="AL43" s="32">
        <v>0</v>
      </c>
      <c r="AM43" s="33">
        <v>0</v>
      </c>
      <c r="AN43" s="32">
        <v>-524.98814</v>
      </c>
      <c r="AO43" s="33">
        <v>-0.5264009377383788</v>
      </c>
    </row>
    <row r="44" spans="2:41" ht="16.5" customHeight="1">
      <c r="B44" s="5" t="s">
        <v>67</v>
      </c>
      <c r="D44" s="23">
        <v>7377.07789</v>
      </c>
      <c r="E44" s="18">
        <v>0.16589438440902696</v>
      </c>
      <c r="F44" s="23">
        <v>0</v>
      </c>
      <c r="G44" s="18">
        <v>0</v>
      </c>
      <c r="H44" s="23">
        <v>3995.4754</v>
      </c>
      <c r="I44" s="18">
        <v>0.11736003041255565</v>
      </c>
      <c r="J44" s="23">
        <v>0</v>
      </c>
      <c r="K44" s="18">
        <v>0</v>
      </c>
      <c r="L44" s="23">
        <v>-223.83064000000002</v>
      </c>
      <c r="M44" s="18">
        <v>-0.36346897992765975</v>
      </c>
      <c r="N44" s="23">
        <v>3605.43313</v>
      </c>
      <c r="O44" s="18">
        <v>0.30484337305820086</v>
      </c>
      <c r="P44" s="23">
        <v>533.07863</v>
      </c>
      <c r="Q44" s="18">
        <v>0.137963529762201</v>
      </c>
      <c r="R44" s="23">
        <v>1423.40956</v>
      </c>
      <c r="S44" s="18">
        <v>0.18907436039059264</v>
      </c>
      <c r="T44" s="23">
        <v>1648.9449399999999</v>
      </c>
      <c r="U44" s="18">
        <v>3.7911093222445085</v>
      </c>
      <c r="V44" s="5" t="s">
        <v>67</v>
      </c>
      <c r="X44" s="23">
        <v>-1312.92589</v>
      </c>
      <c r="Y44" s="18">
        <v>-0.27567424804760077</v>
      </c>
      <c r="Z44" s="23">
        <v>2961.8708300000003</v>
      </c>
      <c r="AA44" s="18">
        <v>0.569859092245785</v>
      </c>
      <c r="AB44" s="23">
        <v>1721.83925</v>
      </c>
      <c r="AC44" s="18">
        <v>0.25651273008903136</v>
      </c>
      <c r="AD44" s="23">
        <v>1240.03158</v>
      </c>
      <c r="AE44" s="18">
        <v>0.8185345897143935</v>
      </c>
      <c r="AF44" s="23">
        <v>590.42023</v>
      </c>
      <c r="AG44" s="18">
        <v>0.2289320554384995</v>
      </c>
      <c r="AH44" s="23">
        <v>1830.45181</v>
      </c>
      <c r="AI44" s="18">
        <v>1.7202225079417395</v>
      </c>
      <c r="AJ44" s="23">
        <v>132.39695</v>
      </c>
      <c r="AK44" s="18">
        <v>0.654662421842564</v>
      </c>
      <c r="AL44" s="23">
        <v>0</v>
      </c>
      <c r="AM44" s="18">
        <v>0</v>
      </c>
      <c r="AN44" s="23">
        <v>1698.0548600000002</v>
      </c>
      <c r="AO44" s="18">
        <v>1.7026245024034479</v>
      </c>
    </row>
    <row r="45" spans="2:41" ht="16.5" customHeight="1">
      <c r="B45" s="31" t="s">
        <v>62</v>
      </c>
      <c r="D45" s="32">
        <v>5721.79874</v>
      </c>
      <c r="E45" s="33">
        <v>0.12867076826874146</v>
      </c>
      <c r="F45" s="32">
        <v>0</v>
      </c>
      <c r="G45" s="33">
        <v>0</v>
      </c>
      <c r="H45" s="32">
        <v>3804.0697999999998</v>
      </c>
      <c r="I45" s="33">
        <v>0.11173782910025788</v>
      </c>
      <c r="J45" s="32">
        <v>0</v>
      </c>
      <c r="K45" s="33">
        <v>0</v>
      </c>
      <c r="L45" s="32">
        <v>-92.29675</v>
      </c>
      <c r="M45" s="33">
        <v>-0.14987673525455777</v>
      </c>
      <c r="N45" s="32">
        <v>2010.02569</v>
      </c>
      <c r="O45" s="33">
        <v>0.16994990315442007</v>
      </c>
      <c r="P45" s="32">
        <v>1383.3610700000002</v>
      </c>
      <c r="Q45" s="33">
        <v>0.3580210599566057</v>
      </c>
      <c r="R45" s="32">
        <v>4037.23898</v>
      </c>
      <c r="S45" s="33">
        <v>0.5362745897867011</v>
      </c>
      <c r="T45" s="32">
        <v>-3410.57436</v>
      </c>
      <c r="U45" s="33">
        <v>-7.841292899934002</v>
      </c>
      <c r="V45" s="31" t="s">
        <v>62</v>
      </c>
      <c r="X45" s="32">
        <v>-552.9126</v>
      </c>
      <c r="Y45" s="33">
        <v>-0.11609472126491761</v>
      </c>
      <c r="Z45" s="32">
        <v>-2857.66176</v>
      </c>
      <c r="AA45" s="33">
        <v>-0.5498094380095205</v>
      </c>
      <c r="AB45" s="32">
        <v>2718.9682000000003</v>
      </c>
      <c r="AC45" s="33">
        <v>0.4050610160078878</v>
      </c>
      <c r="AD45" s="32">
        <v>-5576.62996</v>
      </c>
      <c r="AE45" s="33">
        <v>-3.6810873125486006</v>
      </c>
      <c r="AF45" s="32">
        <v>1720.6531499999999</v>
      </c>
      <c r="AG45" s="33">
        <v>0.6671733831447964</v>
      </c>
      <c r="AH45" s="32">
        <v>-3855.97681</v>
      </c>
      <c r="AI45" s="33">
        <v>-3.623770952300235</v>
      </c>
      <c r="AJ45" s="32">
        <v>0</v>
      </c>
      <c r="AK45" s="33">
        <v>0</v>
      </c>
      <c r="AL45" s="32">
        <v>0</v>
      </c>
      <c r="AM45" s="33">
        <v>0</v>
      </c>
      <c r="AN45" s="32">
        <v>-3855.97681</v>
      </c>
      <c r="AO45" s="33">
        <v>-3.8663536450203284</v>
      </c>
    </row>
    <row r="46" spans="2:41" ht="16.5" customHeight="1">
      <c r="B46" s="5" t="s">
        <v>92</v>
      </c>
      <c r="D46" s="23">
        <v>4388.9784500000005</v>
      </c>
      <c r="E46" s="18">
        <v>0.09869854826044618</v>
      </c>
      <c r="F46" s="23">
        <v>0</v>
      </c>
      <c r="G46" s="18">
        <v>0</v>
      </c>
      <c r="H46" s="23">
        <v>0</v>
      </c>
      <c r="I46" s="18">
        <v>0</v>
      </c>
      <c r="J46" s="23">
        <v>0</v>
      </c>
      <c r="K46" s="18">
        <v>0</v>
      </c>
      <c r="L46" s="23">
        <v>-4.75784</v>
      </c>
      <c r="M46" s="18">
        <v>-0.0077260523914823125</v>
      </c>
      <c r="N46" s="23">
        <v>4393.73629</v>
      </c>
      <c r="O46" s="18">
        <v>0.3714952802277671</v>
      </c>
      <c r="P46" s="23">
        <v>1978.1385</v>
      </c>
      <c r="Q46" s="18">
        <v>0.5119525609542923</v>
      </c>
      <c r="R46" s="23">
        <v>-14.411200000000001</v>
      </c>
      <c r="S46" s="18">
        <v>-0.0019142687382687727</v>
      </c>
      <c r="T46" s="23">
        <v>2430.0089900000003</v>
      </c>
      <c r="U46" s="18">
        <v>5.58686315816401</v>
      </c>
      <c r="V46" s="5" t="s">
        <v>92</v>
      </c>
      <c r="X46" s="23">
        <v>-992.97828</v>
      </c>
      <c r="Y46" s="18">
        <v>-0.20849504359046495</v>
      </c>
      <c r="Z46" s="23">
        <v>3422.98727</v>
      </c>
      <c r="AA46" s="18">
        <v>0.6585771393856085</v>
      </c>
      <c r="AB46" s="23">
        <v>2338.27006</v>
      </c>
      <c r="AC46" s="18">
        <v>0.34834612858084346</v>
      </c>
      <c r="AD46" s="23">
        <v>1084.71721</v>
      </c>
      <c r="AE46" s="18">
        <v>0.7160128586753344</v>
      </c>
      <c r="AF46" s="23">
        <v>10.11746</v>
      </c>
      <c r="AG46" s="18">
        <v>0.003922987045374107</v>
      </c>
      <c r="AH46" s="23">
        <v>1094.83467</v>
      </c>
      <c r="AI46" s="18">
        <v>1.0289040287867324</v>
      </c>
      <c r="AJ46" s="23">
        <v>444.05422999999996</v>
      </c>
      <c r="AK46" s="18">
        <v>2.195712345648709</v>
      </c>
      <c r="AL46" s="23">
        <v>0</v>
      </c>
      <c r="AM46" s="18">
        <v>0</v>
      </c>
      <c r="AN46" s="23">
        <v>650.78044</v>
      </c>
      <c r="AO46" s="18">
        <v>0.6525317579132259</v>
      </c>
    </row>
    <row r="47" spans="2:41" ht="16.5" customHeight="1">
      <c r="B47" s="31" t="s">
        <v>94</v>
      </c>
      <c r="D47" s="32">
        <v>4197.83439</v>
      </c>
      <c r="E47" s="33">
        <v>0.09440013544171665</v>
      </c>
      <c r="F47" s="32">
        <v>0</v>
      </c>
      <c r="G47" s="33">
        <v>0</v>
      </c>
      <c r="H47" s="32">
        <v>4159.93141</v>
      </c>
      <c r="I47" s="33">
        <v>0.12219063513486919</v>
      </c>
      <c r="J47" s="32">
        <v>0</v>
      </c>
      <c r="K47" s="33">
        <v>0</v>
      </c>
      <c r="L47" s="32">
        <v>-1.40828</v>
      </c>
      <c r="M47" s="33">
        <v>-0.002286845514325137</v>
      </c>
      <c r="N47" s="32">
        <v>39.311260000000004</v>
      </c>
      <c r="O47" s="33">
        <v>0.003323810667254819</v>
      </c>
      <c r="P47" s="32">
        <v>-141.81967</v>
      </c>
      <c r="Q47" s="33">
        <v>-0.03670367026888796</v>
      </c>
      <c r="R47" s="32">
        <v>64.60576</v>
      </c>
      <c r="S47" s="33">
        <v>0.008581713297997054</v>
      </c>
      <c r="T47" s="32">
        <v>116.52517</v>
      </c>
      <c r="U47" s="33">
        <v>0.2679044324324899</v>
      </c>
      <c r="V47" s="31" t="s">
        <v>94</v>
      </c>
      <c r="X47" s="32">
        <v>-35.28349</v>
      </c>
      <c r="Y47" s="33">
        <v>-0.007408452867240695</v>
      </c>
      <c r="Z47" s="32">
        <v>151.80866</v>
      </c>
      <c r="AA47" s="33">
        <v>0.029207737321431067</v>
      </c>
      <c r="AB47" s="32">
        <v>2277.58533</v>
      </c>
      <c r="AC47" s="33">
        <v>0.3393055600335672</v>
      </c>
      <c r="AD47" s="32">
        <v>-2125.7766699999997</v>
      </c>
      <c r="AE47" s="33">
        <v>-1.4032075976668912</v>
      </c>
      <c r="AF47" s="32">
        <v>-62.710440000000006</v>
      </c>
      <c r="AG47" s="33">
        <v>-0.02431561318055226</v>
      </c>
      <c r="AH47" s="32">
        <v>-2188.48711</v>
      </c>
      <c r="AI47" s="33">
        <v>-2.056697021137295</v>
      </c>
      <c r="AJ47" s="32">
        <v>46.03496</v>
      </c>
      <c r="AK47" s="33">
        <v>0.22762879660766772</v>
      </c>
      <c r="AL47" s="32">
        <v>0</v>
      </c>
      <c r="AM47" s="33">
        <v>0</v>
      </c>
      <c r="AN47" s="32">
        <v>-2234.52207</v>
      </c>
      <c r="AO47" s="33">
        <v>-2.2405354015142196</v>
      </c>
    </row>
    <row r="48" spans="2:41" ht="16.5" customHeight="1">
      <c r="B48" s="5" t="s">
        <v>44</v>
      </c>
      <c r="D48" s="23">
        <v>4047.47319</v>
      </c>
      <c r="E48" s="18">
        <v>0.09101884015312879</v>
      </c>
      <c r="F48" s="23">
        <v>0</v>
      </c>
      <c r="G48" s="18">
        <v>0</v>
      </c>
      <c r="H48" s="23">
        <v>3272.15705</v>
      </c>
      <c r="I48" s="18">
        <v>0.09611383188660312</v>
      </c>
      <c r="J48" s="23">
        <v>0</v>
      </c>
      <c r="K48" s="18">
        <v>0</v>
      </c>
      <c r="L48" s="23">
        <v>-228.87285</v>
      </c>
      <c r="M48" s="18">
        <v>-0.37165680857024885</v>
      </c>
      <c r="N48" s="23">
        <v>1004.18899</v>
      </c>
      <c r="O48" s="18">
        <v>0.08490529372250706</v>
      </c>
      <c r="P48" s="23">
        <v>494.09903</v>
      </c>
      <c r="Q48" s="18">
        <v>0.12787540598068928</v>
      </c>
      <c r="R48" s="23">
        <v>4215.7381</v>
      </c>
      <c r="S48" s="18">
        <v>0.5599849876178661</v>
      </c>
      <c r="T48" s="23">
        <v>-3705.6481400000002</v>
      </c>
      <c r="U48" s="18">
        <v>-8.5197006083854</v>
      </c>
      <c r="V48" s="5" t="s">
        <v>44</v>
      </c>
      <c r="X48" s="23">
        <v>-14.530629999999999</v>
      </c>
      <c r="Y48" s="18">
        <v>-0.0030509875153028696</v>
      </c>
      <c r="Z48" s="23">
        <v>-3691.1175099999996</v>
      </c>
      <c r="AA48" s="18">
        <v>-0.7101649580110561</v>
      </c>
      <c r="AB48" s="23">
        <v>420.31655</v>
      </c>
      <c r="AC48" s="18">
        <v>0.06261707981282391</v>
      </c>
      <c r="AD48" s="23">
        <v>-4111.4340600000005</v>
      </c>
      <c r="AE48" s="18">
        <v>-2.71392361752584</v>
      </c>
      <c r="AF48" s="23">
        <v>165.20183</v>
      </c>
      <c r="AG48" s="18">
        <v>0.06405606139901672</v>
      </c>
      <c r="AH48" s="23">
        <v>-3946.23223</v>
      </c>
      <c r="AI48" s="18">
        <v>-3.7085912158545833</v>
      </c>
      <c r="AJ48" s="23">
        <v>74.02803</v>
      </c>
      <c r="AK48" s="18">
        <v>0.3660459655908537</v>
      </c>
      <c r="AL48" s="23">
        <v>0</v>
      </c>
      <c r="AM48" s="18">
        <v>0</v>
      </c>
      <c r="AN48" s="23">
        <v>-4020.2602599999996</v>
      </c>
      <c r="AO48" s="18">
        <v>-4.0310791988869275</v>
      </c>
    </row>
    <row r="49" spans="2:41" ht="16.5" customHeight="1">
      <c r="B49" s="31" t="s">
        <v>99</v>
      </c>
      <c r="D49" s="32">
        <v>1311.72417</v>
      </c>
      <c r="E49" s="33">
        <v>0.02949781430281087</v>
      </c>
      <c r="F49" s="32">
        <v>0</v>
      </c>
      <c r="G49" s="33">
        <v>0</v>
      </c>
      <c r="H49" s="32">
        <v>0</v>
      </c>
      <c r="I49" s="33">
        <v>0</v>
      </c>
      <c r="J49" s="32">
        <v>0</v>
      </c>
      <c r="K49" s="33">
        <v>0</v>
      </c>
      <c r="L49" s="32">
        <v>142.67141</v>
      </c>
      <c r="M49" s="33">
        <v>0.23167798589836008</v>
      </c>
      <c r="N49" s="32">
        <v>1169.05276</v>
      </c>
      <c r="O49" s="33">
        <v>0.09884470846957558</v>
      </c>
      <c r="P49" s="32">
        <v>767.5941899999999</v>
      </c>
      <c r="Q49" s="33">
        <v>0.1986573798266075</v>
      </c>
      <c r="R49" s="32">
        <v>2050.55624</v>
      </c>
      <c r="S49" s="33">
        <v>0.2723795177566031</v>
      </c>
      <c r="T49" s="32">
        <v>-1649.0976699999999</v>
      </c>
      <c r="U49" s="33">
        <v>-3.791460465640956</v>
      </c>
      <c r="V49" s="31" t="s">
        <v>99</v>
      </c>
      <c r="X49" s="32">
        <v>-9.7932</v>
      </c>
      <c r="Y49" s="33">
        <v>-0.0020562722287240176</v>
      </c>
      <c r="Z49" s="32">
        <v>-1639.30447</v>
      </c>
      <c r="AA49" s="33">
        <v>-0.3153994926877543</v>
      </c>
      <c r="AB49" s="32">
        <v>9.44022</v>
      </c>
      <c r="AC49" s="33">
        <v>0.0014063662475118253</v>
      </c>
      <c r="AD49" s="32">
        <v>-1648.74469</v>
      </c>
      <c r="AE49" s="33">
        <v>-1.0883227331782428</v>
      </c>
      <c r="AF49" s="32">
        <v>85.58142</v>
      </c>
      <c r="AG49" s="33">
        <v>0.03318370440651315</v>
      </c>
      <c r="AH49" s="32">
        <v>-1563.16327</v>
      </c>
      <c r="AI49" s="33">
        <v>-1.4690300099415403</v>
      </c>
      <c r="AJ49" s="32">
        <v>32.36525</v>
      </c>
      <c r="AK49" s="33">
        <v>0.16003626177597025</v>
      </c>
      <c r="AL49" s="32">
        <v>0</v>
      </c>
      <c r="AM49" s="33">
        <v>0</v>
      </c>
      <c r="AN49" s="32">
        <v>-1595.52852</v>
      </c>
      <c r="AO49" s="33">
        <v>-1.5998222533490523</v>
      </c>
    </row>
    <row r="50" spans="2:41" ht="16.5" customHeight="1">
      <c r="B50" s="5" t="s">
        <v>98</v>
      </c>
      <c r="D50" s="23">
        <v>0</v>
      </c>
      <c r="E50" s="18">
        <v>0</v>
      </c>
      <c r="F50" s="23">
        <v>0</v>
      </c>
      <c r="G50" s="18">
        <v>0</v>
      </c>
      <c r="H50" s="23">
        <v>0</v>
      </c>
      <c r="I50" s="18">
        <v>0</v>
      </c>
      <c r="J50" s="23">
        <v>0</v>
      </c>
      <c r="K50" s="18">
        <v>0</v>
      </c>
      <c r="L50" s="23">
        <v>0</v>
      </c>
      <c r="M50" s="18">
        <v>0</v>
      </c>
      <c r="N50" s="23">
        <v>0</v>
      </c>
      <c r="O50" s="18">
        <v>0</v>
      </c>
      <c r="P50" s="23">
        <v>0</v>
      </c>
      <c r="Q50" s="18">
        <v>0</v>
      </c>
      <c r="R50" s="23">
        <v>0</v>
      </c>
      <c r="S50" s="18">
        <v>0</v>
      </c>
      <c r="T50" s="23">
        <v>0</v>
      </c>
      <c r="U50" s="18">
        <v>0</v>
      </c>
      <c r="V50" s="5" t="s">
        <v>98</v>
      </c>
      <c r="X50" s="23">
        <v>-26.1598</v>
      </c>
      <c r="Y50" s="18">
        <v>-0.0054927572447182275</v>
      </c>
      <c r="Z50" s="23">
        <v>26.1598</v>
      </c>
      <c r="AA50" s="18">
        <v>0.005033102635786209</v>
      </c>
      <c r="AB50" s="23">
        <v>19.1645</v>
      </c>
      <c r="AC50" s="18">
        <v>0.00285505061857037</v>
      </c>
      <c r="AD50" s="23">
        <v>6.9953</v>
      </c>
      <c r="AE50" s="18">
        <v>0.004617539672198588</v>
      </c>
      <c r="AF50" s="23">
        <v>2.38314</v>
      </c>
      <c r="AG50" s="18">
        <v>0.0009240488568586238</v>
      </c>
      <c r="AH50" s="23">
        <v>9.378440000000001</v>
      </c>
      <c r="AI50" s="18">
        <v>0.00881367293541649</v>
      </c>
      <c r="AJ50" s="23">
        <v>-0.11061</v>
      </c>
      <c r="AK50" s="18">
        <v>-0.0005469326180097502</v>
      </c>
      <c r="AL50" s="23">
        <v>0</v>
      </c>
      <c r="AM50" s="18">
        <v>0</v>
      </c>
      <c r="AN50" s="23">
        <v>9.489049999999999</v>
      </c>
      <c r="AO50" s="18">
        <v>0.009514586021403003</v>
      </c>
    </row>
    <row r="51" spans="2:41" ht="16.5" customHeight="1">
      <c r="B51" s="31" t="s">
        <v>88</v>
      </c>
      <c r="D51" s="32">
        <v>0</v>
      </c>
      <c r="E51" s="33">
        <v>0</v>
      </c>
      <c r="F51" s="32">
        <v>0</v>
      </c>
      <c r="G51" s="33">
        <v>0</v>
      </c>
      <c r="H51" s="32">
        <v>0</v>
      </c>
      <c r="I51" s="33">
        <v>0</v>
      </c>
      <c r="J51" s="32">
        <v>0</v>
      </c>
      <c r="K51" s="33">
        <v>0</v>
      </c>
      <c r="L51" s="32">
        <v>0</v>
      </c>
      <c r="M51" s="33">
        <v>0</v>
      </c>
      <c r="N51" s="32">
        <v>0</v>
      </c>
      <c r="O51" s="33">
        <v>0</v>
      </c>
      <c r="P51" s="32">
        <v>-1673.7711399999998</v>
      </c>
      <c r="Q51" s="33">
        <v>-0.43318070073171583</v>
      </c>
      <c r="R51" s="32">
        <v>-123.84459</v>
      </c>
      <c r="S51" s="33">
        <v>-0.016450526468351937</v>
      </c>
      <c r="T51" s="32">
        <v>1797.61573</v>
      </c>
      <c r="U51" s="33">
        <v>4.132920139720595</v>
      </c>
      <c r="V51" s="31" t="s">
        <v>88</v>
      </c>
      <c r="X51" s="32">
        <v>0</v>
      </c>
      <c r="Y51" s="33">
        <v>0</v>
      </c>
      <c r="Z51" s="32">
        <v>1797.61573</v>
      </c>
      <c r="AA51" s="33">
        <v>0.34585831958936036</v>
      </c>
      <c r="AB51" s="32">
        <v>-10433.44311</v>
      </c>
      <c r="AC51" s="33">
        <v>-1.5543326569972742</v>
      </c>
      <c r="AD51" s="32">
        <v>12231.05884</v>
      </c>
      <c r="AE51" s="33">
        <v>8.07362077776439</v>
      </c>
      <c r="AF51" s="32">
        <v>-1982.24074</v>
      </c>
      <c r="AG51" s="33">
        <v>-0.768602469773321</v>
      </c>
      <c r="AH51" s="32">
        <v>10248.8181</v>
      </c>
      <c r="AI51" s="33">
        <v>9.631637106808451</v>
      </c>
      <c r="AJ51" s="32">
        <v>-549.61018</v>
      </c>
      <c r="AK51" s="33">
        <v>-2.7176542322774617</v>
      </c>
      <c r="AL51" s="32">
        <v>0.33441000000000004</v>
      </c>
      <c r="AM51" s="33">
        <v>0.002468433510466585</v>
      </c>
      <c r="AN51" s="32">
        <v>10798.76269</v>
      </c>
      <c r="AO51" s="33">
        <v>10.827823284598805</v>
      </c>
    </row>
    <row r="52" spans="2:41" s="5" customFormat="1" ht="16.5" customHeight="1">
      <c r="B52" s="5" t="s">
        <v>34</v>
      </c>
      <c r="C52" s="26"/>
      <c r="D52" s="37">
        <v>-25.6557</v>
      </c>
      <c r="E52" s="38">
        <v>-0.0005769407103389921</v>
      </c>
      <c r="F52" s="37">
        <v>0</v>
      </c>
      <c r="G52" s="38">
        <v>0</v>
      </c>
      <c r="H52" s="37">
        <v>55.74135</v>
      </c>
      <c r="I52" s="38">
        <v>0.0016373036688542518</v>
      </c>
      <c r="J52" s="37">
        <v>0</v>
      </c>
      <c r="K52" s="38">
        <v>0</v>
      </c>
      <c r="L52" s="37">
        <v>-380.00488</v>
      </c>
      <c r="M52" s="38">
        <v>-0.6170736325515254</v>
      </c>
      <c r="N52" s="37">
        <v>298.60783000000004</v>
      </c>
      <c r="O52" s="38">
        <v>0.025247623471743554</v>
      </c>
      <c r="P52" s="37">
        <v>441.23188</v>
      </c>
      <c r="Q52" s="38">
        <v>0.11419311182744635</v>
      </c>
      <c r="R52" s="37">
        <v>104.68372000000001</v>
      </c>
      <c r="S52" s="38">
        <v>0.01390534949217841</v>
      </c>
      <c r="T52" s="37">
        <v>-247.30776999999998</v>
      </c>
      <c r="U52" s="38">
        <v>-0.5685882951983228</v>
      </c>
      <c r="V52" s="5" t="s">
        <v>34</v>
      </c>
      <c r="W52" s="26"/>
      <c r="X52" s="37">
        <v>-698.5783299999999</v>
      </c>
      <c r="Y52" s="38">
        <v>-0.14668006571574174</v>
      </c>
      <c r="Z52" s="37">
        <v>451.27056</v>
      </c>
      <c r="AA52" s="38">
        <v>0.08682371596834526</v>
      </c>
      <c r="AB52" s="37">
        <v>476.22722</v>
      </c>
      <c r="AC52" s="38">
        <v>0.07094642798095685</v>
      </c>
      <c r="AD52" s="37">
        <v>-24.95666</v>
      </c>
      <c r="AE52" s="38">
        <v>-0.01647368485062422</v>
      </c>
      <c r="AF52" s="37">
        <v>178.71818</v>
      </c>
      <c r="AG52" s="38">
        <v>0.0692969485338057</v>
      </c>
      <c r="AH52" s="37">
        <v>153.76152</v>
      </c>
      <c r="AI52" s="38">
        <v>0.14450204376554107</v>
      </c>
      <c r="AJ52" s="37">
        <v>1.46549</v>
      </c>
      <c r="AK52" s="38">
        <v>0.007246399804421921</v>
      </c>
      <c r="AL52" s="37">
        <v>0</v>
      </c>
      <c r="AM52" s="38">
        <v>0</v>
      </c>
      <c r="AN52" s="37">
        <v>152.29603</v>
      </c>
      <c r="AO52" s="38">
        <v>0.15270587447143522</v>
      </c>
    </row>
    <row r="53" spans="2:41" ht="16.5" customHeight="1">
      <c r="B53" s="5"/>
      <c r="D53" s="23"/>
      <c r="E53" s="18"/>
      <c r="F53" s="23"/>
      <c r="G53" s="18"/>
      <c r="H53" s="23"/>
      <c r="I53" s="18"/>
      <c r="J53" s="23"/>
      <c r="K53" s="18"/>
      <c r="L53" s="23"/>
      <c r="M53" s="18"/>
      <c r="N53" s="23"/>
      <c r="O53" s="18"/>
      <c r="P53" s="23"/>
      <c r="Q53" s="18"/>
      <c r="R53" s="23"/>
      <c r="S53" s="18"/>
      <c r="T53" s="23"/>
      <c r="U53" s="18"/>
      <c r="V53" s="5"/>
      <c r="X53" s="23"/>
      <c r="Y53" s="18">
        <v>0</v>
      </c>
      <c r="Z53" s="23"/>
      <c r="AA53" s="18"/>
      <c r="AB53" s="23"/>
      <c r="AC53" s="18"/>
      <c r="AD53" s="23"/>
      <c r="AE53" s="18"/>
      <c r="AF53" s="23"/>
      <c r="AG53" s="18"/>
      <c r="AH53" s="23"/>
      <c r="AI53" s="18"/>
      <c r="AJ53" s="23"/>
      <c r="AK53" s="18"/>
      <c r="AL53" s="23"/>
      <c r="AM53" s="18"/>
      <c r="AN53" s="23"/>
      <c r="AO53" s="18"/>
    </row>
    <row r="54" spans="2:41" ht="16.5" customHeight="1">
      <c r="B54" s="6" t="s">
        <v>36</v>
      </c>
      <c r="D54" s="24">
        <v>29.0443</v>
      </c>
      <c r="E54" s="17">
        <v>0.0006531429301597224</v>
      </c>
      <c r="F54" s="24">
        <v>0</v>
      </c>
      <c r="G54" s="17">
        <v>0</v>
      </c>
      <c r="H54" s="24">
        <v>16.937939999999998</v>
      </c>
      <c r="I54" s="17">
        <v>0.0004975220604602002</v>
      </c>
      <c r="J54" s="24">
        <v>0</v>
      </c>
      <c r="K54" s="17">
        <v>0</v>
      </c>
      <c r="L54" s="24">
        <v>1.922</v>
      </c>
      <c r="M54" s="17">
        <v>0.0031210533974301373</v>
      </c>
      <c r="N54" s="24">
        <v>10.18436</v>
      </c>
      <c r="O54" s="17">
        <v>0.0008610989423173738</v>
      </c>
      <c r="P54" s="24">
        <v>-3.55252</v>
      </c>
      <c r="Q54" s="17">
        <v>-0.0009194107044786513</v>
      </c>
      <c r="R54" s="24">
        <v>-6.088</v>
      </c>
      <c r="S54" s="17">
        <v>-0.0008086813088833884</v>
      </c>
      <c r="T54" s="24">
        <v>19.82488</v>
      </c>
      <c r="U54" s="17">
        <v>0.045579622191859674</v>
      </c>
      <c r="V54" s="6" t="s">
        <v>36</v>
      </c>
      <c r="X54" s="24">
        <v>474.92407000000003</v>
      </c>
      <c r="Y54" s="17">
        <v>0.09971951720516087</v>
      </c>
      <c r="Z54" s="24">
        <v>-455.09919</v>
      </c>
      <c r="AA54" s="17">
        <v>-0.08756033810400572</v>
      </c>
      <c r="AB54" s="24">
        <v>-0.004</v>
      </c>
      <c r="AC54" s="17">
        <v>-5.959040138945173E-07</v>
      </c>
      <c r="AD54" s="24">
        <v>-455.09519</v>
      </c>
      <c r="AE54" s="17">
        <v>-0.30040457084781985</v>
      </c>
      <c r="AF54" s="24">
        <v>0</v>
      </c>
      <c r="AG54" s="17">
        <v>0</v>
      </c>
      <c r="AH54" s="24">
        <v>-455.09519</v>
      </c>
      <c r="AI54" s="17">
        <v>-0.42768948344727115</v>
      </c>
      <c r="AJ54" s="24">
        <v>0</v>
      </c>
      <c r="AK54" s="17">
        <v>0</v>
      </c>
      <c r="AL54" s="24">
        <v>0</v>
      </c>
      <c r="AM54" s="17">
        <v>0</v>
      </c>
      <c r="AN54" s="24">
        <v>-455.09519</v>
      </c>
      <c r="AO54" s="17">
        <v>-0.4563198985337567</v>
      </c>
    </row>
    <row r="55" spans="2:41" ht="16.5" customHeight="1">
      <c r="B55" s="5" t="s">
        <v>50</v>
      </c>
      <c r="D55" s="23">
        <v>29.0443</v>
      </c>
      <c r="E55" s="18">
        <v>0.0006531429301597224</v>
      </c>
      <c r="F55" s="23">
        <v>0</v>
      </c>
      <c r="G55" s="18">
        <v>0</v>
      </c>
      <c r="H55" s="23">
        <v>16.937939999999998</v>
      </c>
      <c r="I55" s="18">
        <v>0.0004975220604602002</v>
      </c>
      <c r="J55" s="23">
        <v>0</v>
      </c>
      <c r="K55" s="18">
        <v>0</v>
      </c>
      <c r="L55" s="23">
        <v>1.922</v>
      </c>
      <c r="M55" s="18">
        <v>0.0031210533974301373</v>
      </c>
      <c r="N55" s="23">
        <v>10.18436</v>
      </c>
      <c r="O55" s="18">
        <v>0.0008610989423173738</v>
      </c>
      <c r="P55" s="23">
        <v>-3.55252</v>
      </c>
      <c r="Q55" s="18">
        <v>-0.0009194107044786513</v>
      </c>
      <c r="R55" s="23">
        <v>-6.088</v>
      </c>
      <c r="S55" s="18">
        <v>-0.0008086813088833884</v>
      </c>
      <c r="T55" s="23">
        <v>19.82488</v>
      </c>
      <c r="U55" s="18">
        <v>0.045579622191859674</v>
      </c>
      <c r="V55" s="5" t="s">
        <v>50</v>
      </c>
      <c r="X55" s="23">
        <v>474.92407000000003</v>
      </c>
      <c r="Y55" s="18">
        <v>0.09971951720516087</v>
      </c>
      <c r="Z55" s="23">
        <v>-455.09919</v>
      </c>
      <c r="AA55" s="18">
        <v>-0.08756033810400572</v>
      </c>
      <c r="AB55" s="23">
        <v>-0.004</v>
      </c>
      <c r="AC55" s="18">
        <v>-5.959040138945173E-07</v>
      </c>
      <c r="AD55" s="23">
        <v>-455.09519</v>
      </c>
      <c r="AE55" s="18">
        <v>-0.30040457084781985</v>
      </c>
      <c r="AF55" s="23">
        <v>0</v>
      </c>
      <c r="AG55" s="18">
        <v>0</v>
      </c>
      <c r="AH55" s="23">
        <v>-455.09519</v>
      </c>
      <c r="AI55" s="18">
        <v>-0.42768948344727115</v>
      </c>
      <c r="AJ55" s="23">
        <v>0</v>
      </c>
      <c r="AK55" s="18">
        <v>0</v>
      </c>
      <c r="AL55" s="23">
        <v>0</v>
      </c>
      <c r="AM55" s="18">
        <v>0</v>
      </c>
      <c r="AN55" s="23">
        <v>-455.09519</v>
      </c>
      <c r="AO55" s="18">
        <v>-0.4563198985337567</v>
      </c>
    </row>
    <row r="56" spans="2:41" ht="16.5" customHeight="1">
      <c r="B56" s="5"/>
      <c r="D56" s="23"/>
      <c r="E56" s="15"/>
      <c r="F56" s="23"/>
      <c r="G56" s="15"/>
      <c r="H56" s="23"/>
      <c r="I56" s="15"/>
      <c r="J56" s="23"/>
      <c r="K56" s="15"/>
      <c r="L56" s="23"/>
      <c r="M56" s="15"/>
      <c r="N56" s="23"/>
      <c r="O56" s="15"/>
      <c r="P56" s="23"/>
      <c r="Q56" s="15"/>
      <c r="R56" s="23"/>
      <c r="S56" s="15"/>
      <c r="T56" s="23"/>
      <c r="U56" s="15"/>
      <c r="V56" s="5"/>
      <c r="X56" s="23"/>
      <c r="Y56" s="15">
        <v>0</v>
      </c>
      <c r="Z56" s="23"/>
      <c r="AA56" s="15"/>
      <c r="AB56" s="23"/>
      <c r="AC56" s="15"/>
      <c r="AD56" s="23"/>
      <c r="AE56" s="15"/>
      <c r="AF56" s="23"/>
      <c r="AG56" s="15"/>
      <c r="AH56" s="23"/>
      <c r="AI56" s="15"/>
      <c r="AJ56" s="23"/>
      <c r="AK56" s="15"/>
      <c r="AL56" s="23"/>
      <c r="AM56" s="15"/>
      <c r="AN56" s="23"/>
      <c r="AO56" s="15"/>
    </row>
    <row r="57" spans="2:41" ht="16.5" customHeight="1">
      <c r="B57" s="6" t="s">
        <v>79</v>
      </c>
      <c r="D57" s="24">
        <v>4446852.083800001</v>
      </c>
      <c r="E57" s="17">
        <v>100</v>
      </c>
      <c r="F57" s="24">
        <v>262435.77447</v>
      </c>
      <c r="G57" s="17">
        <v>100</v>
      </c>
      <c r="H57" s="24">
        <v>3404460.0925499997</v>
      </c>
      <c r="I57" s="17">
        <v>100</v>
      </c>
      <c r="J57" s="24">
        <v>183692.95359999998</v>
      </c>
      <c r="K57" s="17">
        <v>100</v>
      </c>
      <c r="L57" s="24">
        <v>-61581.77241</v>
      </c>
      <c r="M57" s="17">
        <v>100</v>
      </c>
      <c r="N57" s="24">
        <v>1182716.58453</v>
      </c>
      <c r="O57" s="17">
        <v>100</v>
      </c>
      <c r="P57" s="24">
        <v>386390.97659999994</v>
      </c>
      <c r="Q57" s="17">
        <v>100</v>
      </c>
      <c r="R57" s="24">
        <v>752830.55675</v>
      </c>
      <c r="S57" s="17">
        <v>100</v>
      </c>
      <c r="T57" s="24">
        <v>43495.051179999995</v>
      </c>
      <c r="U57" s="17">
        <v>100</v>
      </c>
      <c r="V57" s="6" t="s">
        <v>79</v>
      </c>
      <c r="X57" s="24">
        <v>-476259.89707</v>
      </c>
      <c r="Y57" s="17">
        <v>-100</v>
      </c>
      <c r="Z57" s="24">
        <v>519754.9482500001</v>
      </c>
      <c r="AA57" s="17">
        <v>100</v>
      </c>
      <c r="AB57" s="24">
        <v>671249.0446000001</v>
      </c>
      <c r="AC57" s="17">
        <v>100</v>
      </c>
      <c r="AD57" s="24">
        <v>-151494.09634999995</v>
      </c>
      <c r="AE57" s="17">
        <v>-100</v>
      </c>
      <c r="AF57" s="24">
        <v>257901.94775</v>
      </c>
      <c r="AG57" s="17">
        <v>100</v>
      </c>
      <c r="AH57" s="24">
        <v>106407.85140000004</v>
      </c>
      <c r="AI57" s="17">
        <v>100</v>
      </c>
      <c r="AJ57" s="24">
        <v>20223.697829999994</v>
      </c>
      <c r="AK57" s="17">
        <v>100</v>
      </c>
      <c r="AL57" s="24">
        <v>13547.458279999999</v>
      </c>
      <c r="AM57" s="17">
        <v>100</v>
      </c>
      <c r="AN57" s="24">
        <v>99731.61184999999</v>
      </c>
      <c r="AO57" s="17">
        <v>100</v>
      </c>
    </row>
    <row r="58" spans="2:41" ht="16.5" customHeight="1">
      <c r="B58" s="5"/>
      <c r="D58" s="23"/>
      <c r="E58" s="15"/>
      <c r="F58" s="23"/>
      <c r="G58" s="15"/>
      <c r="H58" s="23"/>
      <c r="I58" s="15"/>
      <c r="J58" s="23"/>
      <c r="K58" s="15"/>
      <c r="L58" s="23"/>
      <c r="M58" s="15"/>
      <c r="N58" s="23"/>
      <c r="O58" s="15"/>
      <c r="P58" s="23"/>
      <c r="Q58" s="15"/>
      <c r="R58" s="23"/>
      <c r="S58" s="15"/>
      <c r="T58" s="23"/>
      <c r="U58" s="15"/>
      <c r="V58" s="5"/>
      <c r="X58" s="23"/>
      <c r="Y58" s="15">
        <v>0</v>
      </c>
      <c r="Z58" s="23"/>
      <c r="AA58" s="15"/>
      <c r="AB58" s="23"/>
      <c r="AC58" s="15"/>
      <c r="AD58" s="23"/>
      <c r="AE58" s="15"/>
      <c r="AF58" s="23"/>
      <c r="AG58" s="15"/>
      <c r="AH58" s="23"/>
      <c r="AI58" s="15"/>
      <c r="AJ58" s="23"/>
      <c r="AK58" s="15"/>
      <c r="AL58" s="23"/>
      <c r="AM58" s="15"/>
      <c r="AN58" s="23"/>
      <c r="AO58" s="15"/>
    </row>
    <row r="59" spans="2:41" ht="16.5" customHeight="1">
      <c r="B59" s="6" t="s">
        <v>37</v>
      </c>
      <c r="D59" s="24">
        <v>0</v>
      </c>
      <c r="E59" s="17">
        <v>0</v>
      </c>
      <c r="F59" s="24">
        <v>1025735.03639</v>
      </c>
      <c r="G59" s="17">
        <v>100</v>
      </c>
      <c r="H59" s="24">
        <v>0</v>
      </c>
      <c r="I59" s="17">
        <v>0</v>
      </c>
      <c r="J59" s="24">
        <v>756668.68536</v>
      </c>
      <c r="K59" s="17">
        <v>100</v>
      </c>
      <c r="L59" s="24">
        <v>19263.806210000002</v>
      </c>
      <c r="M59" s="17">
        <v>100</v>
      </c>
      <c r="N59" s="24">
        <v>249802.54482</v>
      </c>
      <c r="O59" s="17">
        <v>100</v>
      </c>
      <c r="P59" s="24">
        <v>114687.84837</v>
      </c>
      <c r="Q59" s="17">
        <v>100</v>
      </c>
      <c r="R59" s="24">
        <v>89562.37389999999</v>
      </c>
      <c r="S59" s="17">
        <v>100</v>
      </c>
      <c r="T59" s="24">
        <v>45552.32255</v>
      </c>
      <c r="U59" s="17">
        <v>100</v>
      </c>
      <c r="V59" s="6" t="s">
        <v>37</v>
      </c>
      <c r="X59" s="24">
        <v>-61782.11949</v>
      </c>
      <c r="Y59" s="17">
        <v>-100</v>
      </c>
      <c r="Z59" s="24">
        <v>107334.44204000001</v>
      </c>
      <c r="AA59" s="17">
        <v>100</v>
      </c>
      <c r="AB59" s="24">
        <v>66087.85939</v>
      </c>
      <c r="AC59" s="17">
        <v>100</v>
      </c>
      <c r="AD59" s="24">
        <v>41246.582650000004</v>
      </c>
      <c r="AE59" s="17">
        <v>100</v>
      </c>
      <c r="AF59" s="24">
        <v>67564.03193</v>
      </c>
      <c r="AG59" s="17">
        <v>100</v>
      </c>
      <c r="AH59" s="24">
        <v>108810.61458000001</v>
      </c>
      <c r="AI59" s="17">
        <v>100</v>
      </c>
      <c r="AJ59" s="24">
        <v>3020.4641899999997</v>
      </c>
      <c r="AK59" s="17">
        <v>100</v>
      </c>
      <c r="AL59" s="24">
        <v>7299.3191</v>
      </c>
      <c r="AM59" s="17">
        <v>100</v>
      </c>
      <c r="AN59" s="24">
        <v>113089.46949</v>
      </c>
      <c r="AO59" s="17">
        <v>100</v>
      </c>
    </row>
    <row r="60" spans="2:41" ht="16.5" customHeight="1">
      <c r="B60" s="5" t="s">
        <v>78</v>
      </c>
      <c r="D60" s="23">
        <v>0</v>
      </c>
      <c r="E60" s="18">
        <v>0</v>
      </c>
      <c r="F60" s="23">
        <v>597469.41876</v>
      </c>
      <c r="G60" s="18">
        <v>58.24792929592717</v>
      </c>
      <c r="H60" s="23">
        <v>0</v>
      </c>
      <c r="I60" s="18">
        <v>0</v>
      </c>
      <c r="J60" s="23">
        <v>518057.17819999997</v>
      </c>
      <c r="K60" s="18">
        <v>68.46552371247186</v>
      </c>
      <c r="L60" s="23">
        <v>8286.54507</v>
      </c>
      <c r="M60" s="18">
        <v>43.016135958107725</v>
      </c>
      <c r="N60" s="23">
        <v>71125.69549000001</v>
      </c>
      <c r="O60" s="18">
        <v>28.472766576998243</v>
      </c>
      <c r="P60" s="23">
        <v>25150.67814</v>
      </c>
      <c r="Q60" s="18">
        <v>21.929679994396775</v>
      </c>
      <c r="R60" s="23">
        <v>9276.87148</v>
      </c>
      <c r="S60" s="18">
        <v>10.358000883672425</v>
      </c>
      <c r="T60" s="23">
        <v>36698.14587</v>
      </c>
      <c r="U60" s="18">
        <v>80.56262296992364</v>
      </c>
      <c r="V60" s="5" t="s">
        <v>78</v>
      </c>
      <c r="X60" s="23">
        <v>-52073.12797</v>
      </c>
      <c r="Y60" s="18">
        <v>-84.285110967144</v>
      </c>
      <c r="Z60" s="23">
        <v>88771.27384000001</v>
      </c>
      <c r="AA60" s="18">
        <v>82.70530144174772</v>
      </c>
      <c r="AB60" s="23">
        <v>42779.88411</v>
      </c>
      <c r="AC60" s="18">
        <v>64.73183502214202</v>
      </c>
      <c r="AD60" s="23">
        <v>45991.38973</v>
      </c>
      <c r="AE60" s="18">
        <v>111.50351562519083</v>
      </c>
      <c r="AF60" s="23">
        <v>28016.99203</v>
      </c>
      <c r="AG60" s="18">
        <v>41.467318082833074</v>
      </c>
      <c r="AH60" s="23">
        <v>74008.38176</v>
      </c>
      <c r="AI60" s="18">
        <v>68.01577405445805</v>
      </c>
      <c r="AJ60" s="23">
        <v>109.48616</v>
      </c>
      <c r="AK60" s="18">
        <v>3.624812383556185</v>
      </c>
      <c r="AL60" s="23">
        <v>7299.3191</v>
      </c>
      <c r="AM60" s="18">
        <v>100</v>
      </c>
      <c r="AN60" s="23">
        <v>81198.2147</v>
      </c>
      <c r="AO60" s="18">
        <v>71.79997842962734</v>
      </c>
    </row>
    <row r="61" spans="2:41" ht="16.5" customHeight="1">
      <c r="B61" s="31" t="s">
        <v>38</v>
      </c>
      <c r="D61" s="32">
        <v>0</v>
      </c>
      <c r="E61" s="33">
        <v>0</v>
      </c>
      <c r="F61" s="32">
        <v>298206.59489</v>
      </c>
      <c r="G61" s="33">
        <v>29.072478204460722</v>
      </c>
      <c r="H61" s="32">
        <v>0</v>
      </c>
      <c r="I61" s="33">
        <v>0</v>
      </c>
      <c r="J61" s="32">
        <v>113418.30266999999</v>
      </c>
      <c r="K61" s="33">
        <v>14.989163006797224</v>
      </c>
      <c r="L61" s="32">
        <v>10757.87168</v>
      </c>
      <c r="M61" s="33">
        <v>55.84499533854063</v>
      </c>
      <c r="N61" s="32">
        <v>174030.42054</v>
      </c>
      <c r="O61" s="33">
        <v>69.6671928083843</v>
      </c>
      <c r="P61" s="32">
        <v>91935.58792</v>
      </c>
      <c r="Q61" s="33">
        <v>80.16157703421392</v>
      </c>
      <c r="R61" s="32">
        <v>78786.65082</v>
      </c>
      <c r="S61" s="33">
        <v>87.96847089824625</v>
      </c>
      <c r="T61" s="32">
        <v>3308.1818</v>
      </c>
      <c r="U61" s="33">
        <v>7.26237788725001</v>
      </c>
      <c r="V61" s="31" t="s">
        <v>38</v>
      </c>
      <c r="X61" s="32">
        <v>-9400.58484</v>
      </c>
      <c r="Y61" s="33">
        <v>-15.2157046692475</v>
      </c>
      <c r="Z61" s="32">
        <v>12708.766639999998</v>
      </c>
      <c r="AA61" s="33">
        <v>11.84034350806413</v>
      </c>
      <c r="AB61" s="32">
        <v>14035.02077</v>
      </c>
      <c r="AC61" s="33">
        <v>21.236912345996927</v>
      </c>
      <c r="AD61" s="32">
        <v>-1326.2541299999998</v>
      </c>
      <c r="AE61" s="33">
        <v>-3.2154279089106543</v>
      </c>
      <c r="AF61" s="32">
        <v>36327.130379999995</v>
      </c>
      <c r="AG61" s="33">
        <v>53.76696644989581</v>
      </c>
      <c r="AH61" s="32">
        <v>35000.87625</v>
      </c>
      <c r="AI61" s="33">
        <v>32.16678481699648</v>
      </c>
      <c r="AJ61" s="32">
        <v>2854.4044</v>
      </c>
      <c r="AK61" s="33">
        <v>94.50217650155291</v>
      </c>
      <c r="AL61" s="32">
        <v>0</v>
      </c>
      <c r="AM61" s="33">
        <v>0</v>
      </c>
      <c r="AN61" s="32">
        <v>32146.47185</v>
      </c>
      <c r="AO61" s="33">
        <v>28.425698692346035</v>
      </c>
    </row>
    <row r="62" spans="2:41" ht="16.5" customHeight="1">
      <c r="B62" s="5" t="s">
        <v>122</v>
      </c>
      <c r="D62" s="23">
        <v>0</v>
      </c>
      <c r="E62" s="18">
        <v>0</v>
      </c>
      <c r="F62" s="23">
        <v>130059.02274000001</v>
      </c>
      <c r="G62" s="18">
        <v>12.679592499612113</v>
      </c>
      <c r="H62" s="23">
        <v>0</v>
      </c>
      <c r="I62" s="18">
        <v>0</v>
      </c>
      <c r="J62" s="23">
        <v>125193.20449</v>
      </c>
      <c r="K62" s="18">
        <v>16.545313280730902</v>
      </c>
      <c r="L62" s="23">
        <v>219.38945999999999</v>
      </c>
      <c r="M62" s="18">
        <v>1.1388687033516414</v>
      </c>
      <c r="N62" s="23">
        <v>4646.42879</v>
      </c>
      <c r="O62" s="18">
        <v>1.8600406146174662</v>
      </c>
      <c r="P62" s="23">
        <v>-2398.4176899999998</v>
      </c>
      <c r="Q62" s="18">
        <v>-2.0912570286106935</v>
      </c>
      <c r="R62" s="23">
        <v>1498.8516000000002</v>
      </c>
      <c r="S62" s="18">
        <v>1.6735282180813211</v>
      </c>
      <c r="T62" s="23">
        <v>5545.99488</v>
      </c>
      <c r="U62" s="18">
        <v>12.174999142826364</v>
      </c>
      <c r="V62" s="5" t="s">
        <v>122</v>
      </c>
      <c r="X62" s="23">
        <v>-308.40668</v>
      </c>
      <c r="Y62" s="18">
        <v>-0.49918436360850077</v>
      </c>
      <c r="Z62" s="23">
        <v>5854.401559999999</v>
      </c>
      <c r="AA62" s="18">
        <v>5.454355050188138</v>
      </c>
      <c r="AB62" s="23">
        <v>9272.95451</v>
      </c>
      <c r="AC62" s="18">
        <v>14.03125263186104</v>
      </c>
      <c r="AD62" s="23">
        <v>-3418.5529500000002</v>
      </c>
      <c r="AE62" s="18">
        <v>-8.288087716280176</v>
      </c>
      <c r="AF62" s="23">
        <v>3219.90952</v>
      </c>
      <c r="AG62" s="18">
        <v>4.765715467271108</v>
      </c>
      <c r="AH62" s="23">
        <v>-198.64343</v>
      </c>
      <c r="AI62" s="18">
        <v>-0.18255887145454258</v>
      </c>
      <c r="AJ62" s="23">
        <v>56.573629999999994</v>
      </c>
      <c r="AK62" s="18">
        <v>1.87301111489092</v>
      </c>
      <c r="AL62" s="23">
        <v>0</v>
      </c>
      <c r="AM62" s="18">
        <v>0</v>
      </c>
      <c r="AN62" s="23">
        <v>-255.21706</v>
      </c>
      <c r="AO62" s="18">
        <v>-0.22567712197338383</v>
      </c>
    </row>
    <row r="63" spans="3:41" ht="16.5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:41" ht="16.5" customHeight="1">
      <c r="B64" s="6" t="s">
        <v>0</v>
      </c>
      <c r="D64" s="24">
        <v>4446852.083800001</v>
      </c>
      <c r="E64" s="16"/>
      <c r="F64" s="24">
        <v>1288170.81086</v>
      </c>
      <c r="G64" s="16"/>
      <c r="H64" s="24">
        <v>3404460.0925499997</v>
      </c>
      <c r="I64" s="16"/>
      <c r="J64" s="24">
        <v>940361.63896</v>
      </c>
      <c r="K64" s="16"/>
      <c r="L64" s="24">
        <v>-42317.966199999995</v>
      </c>
      <c r="M64" s="16"/>
      <c r="N64" s="24">
        <v>1432519.12935</v>
      </c>
      <c r="O64" s="16"/>
      <c r="P64" s="24">
        <v>501078.82496999996</v>
      </c>
      <c r="Q64" s="16"/>
      <c r="R64" s="24">
        <v>842392.93065</v>
      </c>
      <c r="S64" s="16"/>
      <c r="T64" s="24">
        <v>89047.37372999999</v>
      </c>
      <c r="U64" s="16"/>
      <c r="V64" s="6" t="s">
        <v>0</v>
      </c>
      <c r="X64" s="24">
        <v>-538042.01656</v>
      </c>
      <c r="Y64" s="16"/>
      <c r="Z64" s="24">
        <v>627089.3902900001</v>
      </c>
      <c r="AA64" s="16"/>
      <c r="AB64" s="24">
        <v>737336.9039900001</v>
      </c>
      <c r="AC64" s="16"/>
      <c r="AD64" s="24">
        <v>-110247.51369999995</v>
      </c>
      <c r="AE64" s="16"/>
      <c r="AF64" s="24">
        <v>325465.97968</v>
      </c>
      <c r="AG64" s="16"/>
      <c r="AH64" s="24">
        <v>215218.46598000004</v>
      </c>
      <c r="AI64" s="16"/>
      <c r="AJ64" s="24">
        <v>23244.162019999992</v>
      </c>
      <c r="AK64" s="16"/>
      <c r="AL64" s="24">
        <v>20846.77738</v>
      </c>
      <c r="AM64" s="16"/>
      <c r="AN64" s="24">
        <v>212821.08133999998</v>
      </c>
      <c r="AO64" s="16"/>
    </row>
    <row r="65" spans="2:41" ht="4.5" customHeight="1">
      <c r="B65" s="28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28"/>
      <c r="X65" s="29"/>
      <c r="Y65" s="30"/>
      <c r="Z65" s="29"/>
      <c r="AA65" s="30"/>
      <c r="AB65" s="29"/>
      <c r="AC65" s="30"/>
      <c r="AD65" s="29"/>
      <c r="AE65" s="30"/>
      <c r="AF65" s="29"/>
      <c r="AG65" s="30"/>
      <c r="AH65" s="29"/>
      <c r="AI65" s="30"/>
      <c r="AJ65" s="29"/>
      <c r="AK65" s="30"/>
      <c r="AL65" s="29"/>
      <c r="AM65" s="30"/>
      <c r="AN65" s="29"/>
      <c r="AO65" s="30"/>
    </row>
  </sheetData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AO61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71093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8.7109375" style="19" customWidth="1"/>
    <col min="17" max="17" width="6.7109375" style="10" customWidth="1"/>
    <col min="18" max="18" width="9.57421875" style="19" customWidth="1"/>
    <col min="19" max="19" width="5.8515625" style="10" customWidth="1"/>
    <col min="20" max="20" width="8.7109375" style="19" customWidth="1"/>
    <col min="21" max="21" width="6.710937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8.57421875" style="19" customWidth="1"/>
    <col min="27" max="27" width="6.7109375" style="10" customWidth="1"/>
    <col min="28" max="28" width="8.7109375" style="19" customWidth="1"/>
    <col min="29" max="29" width="6.7109375" style="10" customWidth="1"/>
    <col min="30" max="30" width="8.7109375" style="19" customWidth="1"/>
    <col min="31" max="31" width="6.7109375" style="10" customWidth="1"/>
    <col min="32" max="32" width="8.7109375" style="19" customWidth="1"/>
    <col min="33" max="33" width="6.7109375" style="10" customWidth="1"/>
    <col min="34" max="34" width="8.7109375" style="19" customWidth="1"/>
    <col min="35" max="35" width="6.7109375" style="10" customWidth="1"/>
    <col min="36" max="36" width="8.7109375" style="19" customWidth="1"/>
    <col min="37" max="37" width="6.7109375" style="10" customWidth="1"/>
    <col min="38" max="38" width="8.7109375" style="19" customWidth="1"/>
    <col min="39" max="39" width="6.7109375" style="10" customWidth="1"/>
    <col min="40" max="40" width="8.7109375" style="19" customWidth="1"/>
    <col min="41" max="41" width="6.5742187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140</v>
      </c>
      <c r="V3" s="1" t="s">
        <v>140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0</v>
      </c>
      <c r="E12" s="17">
        <v>0</v>
      </c>
      <c r="F12" s="24">
        <v>0</v>
      </c>
      <c r="G12" s="17">
        <v>0</v>
      </c>
      <c r="H12" s="24">
        <v>-2.0610399999999998</v>
      </c>
      <c r="I12" s="17">
        <v>-4.965977784762052E-05</v>
      </c>
      <c r="J12" s="24">
        <v>0</v>
      </c>
      <c r="K12" s="17">
        <v>0</v>
      </c>
      <c r="L12" s="24">
        <v>0</v>
      </c>
      <c r="M12" s="17">
        <v>0</v>
      </c>
      <c r="N12" s="24">
        <v>2.0610399999999998</v>
      </c>
      <c r="O12" s="17">
        <v>0.00023031200132835993</v>
      </c>
      <c r="P12" s="24">
        <v>0</v>
      </c>
      <c r="Q12" s="17">
        <v>0</v>
      </c>
      <c r="R12" s="24">
        <v>0</v>
      </c>
      <c r="S12" s="17">
        <v>0</v>
      </c>
      <c r="T12" s="24">
        <v>2.0610399999999998</v>
      </c>
      <c r="U12" s="17">
        <v>0.0003143171164342138</v>
      </c>
      <c r="V12" s="6" t="s">
        <v>24</v>
      </c>
      <c r="X12" s="24">
        <v>-89.37939</v>
      </c>
      <c r="Y12" s="17">
        <v>-0.05283340983348616</v>
      </c>
      <c r="Z12" s="24">
        <v>91.44042999999999</v>
      </c>
      <c r="AA12" s="17">
        <v>0.01108513909649678</v>
      </c>
      <c r="AB12" s="24">
        <v>0.26806</v>
      </c>
      <c r="AC12" s="17">
        <v>5.875820747455771E-05</v>
      </c>
      <c r="AD12" s="24">
        <v>91.17237</v>
      </c>
      <c r="AE12" s="17">
        <v>0.024729174674748465</v>
      </c>
      <c r="AF12" s="24">
        <v>-0.05742</v>
      </c>
      <c r="AG12" s="17">
        <v>-1.9558064868766542E-05</v>
      </c>
      <c r="AH12" s="24">
        <v>91.11495</v>
      </c>
      <c r="AI12" s="17">
        <v>0.01375796056315617</v>
      </c>
      <c r="AJ12" s="24">
        <v>0.00216</v>
      </c>
      <c r="AK12" s="17">
        <v>2.7989643334890746E-06</v>
      </c>
      <c r="AL12" s="24">
        <v>0</v>
      </c>
      <c r="AM12" s="17">
        <v>0</v>
      </c>
      <c r="AN12" s="24">
        <v>91.11278999999999</v>
      </c>
      <c r="AO12" s="17">
        <v>0.015170249725984181</v>
      </c>
    </row>
    <row r="13" spans="2:41" ht="16.5" customHeight="1">
      <c r="B13" s="5" t="s">
        <v>25</v>
      </c>
      <c r="D13" s="23">
        <v>0</v>
      </c>
      <c r="E13" s="18">
        <v>0</v>
      </c>
      <c r="F13" s="23">
        <v>0</v>
      </c>
      <c r="G13" s="18">
        <v>0</v>
      </c>
      <c r="H13" s="23">
        <v>-2.0610399999999998</v>
      </c>
      <c r="I13" s="18">
        <v>-4.965977784762052E-05</v>
      </c>
      <c r="J13" s="23">
        <v>0</v>
      </c>
      <c r="K13" s="18">
        <v>0</v>
      </c>
      <c r="L13" s="23">
        <v>0</v>
      </c>
      <c r="M13" s="18">
        <v>0</v>
      </c>
      <c r="N13" s="23">
        <v>2.0610399999999998</v>
      </c>
      <c r="O13" s="18">
        <v>0.00023031200132835993</v>
      </c>
      <c r="P13" s="23">
        <v>0</v>
      </c>
      <c r="Q13" s="18">
        <v>0</v>
      </c>
      <c r="R13" s="23">
        <v>0</v>
      </c>
      <c r="S13" s="18">
        <v>0</v>
      </c>
      <c r="T13" s="23">
        <v>2.0610399999999998</v>
      </c>
      <c r="U13" s="18">
        <v>0.0003143171164342138</v>
      </c>
      <c r="V13" s="5" t="s">
        <v>25</v>
      </c>
      <c r="X13" s="23">
        <v>-89.37939</v>
      </c>
      <c r="Y13" s="18">
        <v>-0.05283340983348616</v>
      </c>
      <c r="Z13" s="23">
        <v>91.44042999999999</v>
      </c>
      <c r="AA13" s="18">
        <v>0.01108513909649678</v>
      </c>
      <c r="AB13" s="23">
        <v>0.26806</v>
      </c>
      <c r="AC13" s="18">
        <v>5.875820747455771E-05</v>
      </c>
      <c r="AD13" s="23">
        <v>91.17237</v>
      </c>
      <c r="AE13" s="18">
        <v>0.024729174674748465</v>
      </c>
      <c r="AF13" s="23">
        <v>-0.05742</v>
      </c>
      <c r="AG13" s="18">
        <v>-1.9558064868766542E-05</v>
      </c>
      <c r="AH13" s="23">
        <v>91.11495</v>
      </c>
      <c r="AI13" s="18">
        <v>0.01375796056315617</v>
      </c>
      <c r="AJ13" s="23">
        <v>0.00216</v>
      </c>
      <c r="AK13" s="18">
        <v>2.7989643334890746E-06</v>
      </c>
      <c r="AL13" s="23">
        <v>0</v>
      </c>
      <c r="AM13" s="18">
        <v>0</v>
      </c>
      <c r="AN13" s="23">
        <v>91.11278999999999</v>
      </c>
      <c r="AO13" s="18">
        <v>0.015170249725984181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4930682.844219998</v>
      </c>
      <c r="E15" s="17">
        <v>100</v>
      </c>
      <c r="F15" s="24">
        <v>127763.77914000001</v>
      </c>
      <c r="G15" s="17">
        <v>100</v>
      </c>
      <c r="H15" s="24">
        <v>4150322.6813299996</v>
      </c>
      <c r="I15" s="17">
        <v>100.00004965977784</v>
      </c>
      <c r="J15" s="24">
        <v>103124.39652000001</v>
      </c>
      <c r="K15" s="17">
        <v>100</v>
      </c>
      <c r="L15" s="24">
        <v>-89888.79782000004</v>
      </c>
      <c r="M15" s="17">
        <v>-100</v>
      </c>
      <c r="N15" s="24">
        <v>894888.34333</v>
      </c>
      <c r="O15" s="17">
        <v>99.99976968799868</v>
      </c>
      <c r="P15" s="24">
        <v>-157228.11991000004</v>
      </c>
      <c r="Q15" s="17">
        <v>-100</v>
      </c>
      <c r="R15" s="24">
        <v>396398.58660000004</v>
      </c>
      <c r="S15" s="17">
        <v>100</v>
      </c>
      <c r="T15" s="24">
        <v>655717.87664</v>
      </c>
      <c r="U15" s="17">
        <v>99.99968568288358</v>
      </c>
      <c r="V15" s="6" t="s">
        <v>26</v>
      </c>
      <c r="X15" s="24">
        <v>-169082.72266000012</v>
      </c>
      <c r="Y15" s="17">
        <v>-99.94716659016653</v>
      </c>
      <c r="Z15" s="24">
        <v>824800.5993000001</v>
      </c>
      <c r="AA15" s="17">
        <v>99.9889148609035</v>
      </c>
      <c r="AB15" s="24">
        <v>456208.33924999996</v>
      </c>
      <c r="AC15" s="17">
        <v>99.99994124179253</v>
      </c>
      <c r="AD15" s="24">
        <v>368592.26005</v>
      </c>
      <c r="AE15" s="17">
        <v>99.97527082532525</v>
      </c>
      <c r="AF15" s="24">
        <v>293587.38512999995</v>
      </c>
      <c r="AG15" s="17">
        <v>100.00001955806488</v>
      </c>
      <c r="AH15" s="24">
        <v>662179.64518</v>
      </c>
      <c r="AI15" s="17">
        <v>99.98624203943685</v>
      </c>
      <c r="AJ15" s="24">
        <v>77171.39921000003</v>
      </c>
      <c r="AK15" s="17">
        <v>99.99999720103567</v>
      </c>
      <c r="AL15" s="24">
        <v>15502.422000000002</v>
      </c>
      <c r="AM15" s="17">
        <v>100</v>
      </c>
      <c r="AN15" s="24">
        <v>600510.6679699998</v>
      </c>
      <c r="AO15" s="17">
        <v>99.984829750274</v>
      </c>
    </row>
    <row r="16" spans="2:41" ht="16.5" customHeight="1">
      <c r="B16" s="5" t="s">
        <v>65</v>
      </c>
      <c r="D16" s="23">
        <v>2276033.79279</v>
      </c>
      <c r="E16" s="18">
        <v>46.1606204393796</v>
      </c>
      <c r="F16" s="23">
        <v>0</v>
      </c>
      <c r="G16" s="18">
        <v>0</v>
      </c>
      <c r="H16" s="23">
        <v>2153329.25562</v>
      </c>
      <c r="I16" s="18">
        <v>51.88344353669569</v>
      </c>
      <c r="J16" s="23">
        <v>0</v>
      </c>
      <c r="K16" s="18">
        <v>0</v>
      </c>
      <c r="L16" s="23">
        <v>-663.3041</v>
      </c>
      <c r="M16" s="18">
        <v>-0.7379163100259156</v>
      </c>
      <c r="N16" s="23">
        <v>123367.84126999999</v>
      </c>
      <c r="O16" s="18">
        <v>13.785804459133805</v>
      </c>
      <c r="P16" s="23">
        <v>-164770.32748</v>
      </c>
      <c r="Q16" s="18">
        <v>-104.79698388196543</v>
      </c>
      <c r="R16" s="23">
        <v>98729.02915999999</v>
      </c>
      <c r="S16" s="18">
        <v>24.906503831615826</v>
      </c>
      <c r="T16" s="23">
        <v>189409.13959</v>
      </c>
      <c r="U16" s="18">
        <v>28.88567644597596</v>
      </c>
      <c r="V16" s="5" t="s">
        <v>65</v>
      </c>
      <c r="X16" s="23">
        <v>-410665.37819</v>
      </c>
      <c r="Y16" s="18">
        <v>-242.7500593854563</v>
      </c>
      <c r="Z16" s="23">
        <v>600074.5177800001</v>
      </c>
      <c r="AA16" s="18">
        <v>72.74582477198031</v>
      </c>
      <c r="AB16" s="23">
        <v>303762.90056</v>
      </c>
      <c r="AC16" s="18">
        <v>66.58421075198805</v>
      </c>
      <c r="AD16" s="23">
        <v>296311.61721999996</v>
      </c>
      <c r="AE16" s="18">
        <v>80.37020141508424</v>
      </c>
      <c r="AF16" s="23">
        <v>51309.033220000005</v>
      </c>
      <c r="AG16" s="18">
        <v>17.47658307332737</v>
      </c>
      <c r="AH16" s="23">
        <v>347620.65044</v>
      </c>
      <c r="AI16" s="18">
        <v>52.48920401857453</v>
      </c>
      <c r="AJ16" s="23">
        <v>380.53731</v>
      </c>
      <c r="AK16" s="18">
        <v>0.49310664733883114</v>
      </c>
      <c r="AL16" s="23">
        <v>17134.5265</v>
      </c>
      <c r="AM16" s="18">
        <v>110.52806135712213</v>
      </c>
      <c r="AN16" s="23">
        <v>364374.63963</v>
      </c>
      <c r="AO16" s="18">
        <v>60.6682582873666</v>
      </c>
    </row>
    <row r="17" spans="2:41" ht="16.5" customHeight="1">
      <c r="B17" s="31" t="s">
        <v>69</v>
      </c>
      <c r="D17" s="32">
        <v>649125.4015</v>
      </c>
      <c r="E17" s="33">
        <v>13.165020383757565</v>
      </c>
      <c r="F17" s="32">
        <v>0</v>
      </c>
      <c r="G17" s="33">
        <v>0</v>
      </c>
      <c r="H17" s="32">
        <v>437159.10160000005</v>
      </c>
      <c r="I17" s="33">
        <v>10.533140487094562</v>
      </c>
      <c r="J17" s="32">
        <v>0</v>
      </c>
      <c r="K17" s="33">
        <v>0</v>
      </c>
      <c r="L17" s="32">
        <v>-84284.34616999999</v>
      </c>
      <c r="M17" s="33">
        <v>-93.76512781801486</v>
      </c>
      <c r="N17" s="32">
        <v>296250.64607</v>
      </c>
      <c r="O17" s="33">
        <v>33.104684620968705</v>
      </c>
      <c r="P17" s="32">
        <v>48659.93062000001</v>
      </c>
      <c r="Q17" s="33">
        <v>30.948618254707718</v>
      </c>
      <c r="R17" s="32">
        <v>56046.72154</v>
      </c>
      <c r="S17" s="33">
        <v>14.138981175671022</v>
      </c>
      <c r="T17" s="32">
        <v>191543.99391</v>
      </c>
      <c r="U17" s="33">
        <v>29.211250551218715</v>
      </c>
      <c r="V17" s="31" t="s">
        <v>69</v>
      </c>
      <c r="X17" s="32">
        <v>98222.18357</v>
      </c>
      <c r="Y17" s="33">
        <v>58.06050901996221</v>
      </c>
      <c r="Z17" s="32">
        <v>93321.81034</v>
      </c>
      <c r="AA17" s="33">
        <v>11.313215044546396</v>
      </c>
      <c r="AB17" s="32">
        <v>2326.2721699999997</v>
      </c>
      <c r="AC17" s="33">
        <v>0.5099141341757426</v>
      </c>
      <c r="AD17" s="32">
        <v>90995.53816999999</v>
      </c>
      <c r="AE17" s="33">
        <v>24.681211621773908</v>
      </c>
      <c r="AF17" s="32">
        <v>114069.67964999999</v>
      </c>
      <c r="AG17" s="33">
        <v>38.85374772124902</v>
      </c>
      <c r="AH17" s="32">
        <v>205065.21782000002</v>
      </c>
      <c r="AI17" s="33">
        <v>30.96395464896365</v>
      </c>
      <c r="AJ17" s="32">
        <v>49030.874990000004</v>
      </c>
      <c r="AK17" s="33">
        <v>63.53503256332014</v>
      </c>
      <c r="AL17" s="32">
        <v>-5792.16799</v>
      </c>
      <c r="AM17" s="33">
        <v>-37.36298747382828</v>
      </c>
      <c r="AN17" s="32">
        <v>150242.17484</v>
      </c>
      <c r="AO17" s="33">
        <v>25.015272956714174</v>
      </c>
    </row>
    <row r="18" spans="2:41" ht="16.5" customHeight="1">
      <c r="B18" s="5" t="s">
        <v>39</v>
      </c>
      <c r="D18" s="23">
        <v>478834.73738</v>
      </c>
      <c r="E18" s="18">
        <v>9.71132706175403</v>
      </c>
      <c r="F18" s="23">
        <v>8811.670380000001</v>
      </c>
      <c r="G18" s="18">
        <v>6.896845443452652</v>
      </c>
      <c r="H18" s="23">
        <v>446538.7084</v>
      </c>
      <c r="I18" s="18">
        <v>10.75913764871492</v>
      </c>
      <c r="J18" s="23">
        <v>7833.5165099999995</v>
      </c>
      <c r="K18" s="18">
        <v>7.596181674120888</v>
      </c>
      <c r="L18" s="23">
        <v>1217.0276299999998</v>
      </c>
      <c r="M18" s="18">
        <v>1.3539258055681929</v>
      </c>
      <c r="N18" s="23">
        <v>32057.15522</v>
      </c>
      <c r="O18" s="18">
        <v>3.5822437097834503</v>
      </c>
      <c r="P18" s="23">
        <v>-93234.19779</v>
      </c>
      <c r="Q18" s="18">
        <v>-59.29867878810025</v>
      </c>
      <c r="R18" s="23">
        <v>121625.04849000002</v>
      </c>
      <c r="S18" s="18">
        <v>30.68251315757845</v>
      </c>
      <c r="T18" s="23">
        <v>3666.30452</v>
      </c>
      <c r="U18" s="18">
        <v>0.5591265888561718</v>
      </c>
      <c r="V18" s="5" t="s">
        <v>39</v>
      </c>
      <c r="X18" s="23">
        <v>-74293.56911</v>
      </c>
      <c r="Y18" s="18">
        <v>-43.91596971942925</v>
      </c>
      <c r="Z18" s="23">
        <v>77959.87363</v>
      </c>
      <c r="AA18" s="18">
        <v>9.450918408124956</v>
      </c>
      <c r="AB18" s="23">
        <v>11110.757129999998</v>
      </c>
      <c r="AC18" s="18">
        <v>2.4354553929865004</v>
      </c>
      <c r="AD18" s="23">
        <v>66849.1165</v>
      </c>
      <c r="AE18" s="18">
        <v>18.13184716796448</v>
      </c>
      <c r="AF18" s="23">
        <v>12447.50421</v>
      </c>
      <c r="AG18" s="18">
        <v>4.239796147569221</v>
      </c>
      <c r="AH18" s="23">
        <v>79296.62071</v>
      </c>
      <c r="AI18" s="18">
        <v>11.973444319727257</v>
      </c>
      <c r="AJ18" s="23">
        <v>0</v>
      </c>
      <c r="AK18" s="18">
        <v>0</v>
      </c>
      <c r="AL18" s="23">
        <v>0</v>
      </c>
      <c r="AM18" s="18">
        <v>0</v>
      </c>
      <c r="AN18" s="23">
        <v>79296.62071</v>
      </c>
      <c r="AO18" s="18">
        <v>13.202861405049159</v>
      </c>
    </row>
    <row r="19" spans="2:41" ht="16.5" customHeight="1">
      <c r="B19" s="31" t="s">
        <v>111</v>
      </c>
      <c r="D19" s="32">
        <v>311416.54647999996</v>
      </c>
      <c r="E19" s="33">
        <v>6.315890847553875</v>
      </c>
      <c r="F19" s="32">
        <v>221.96313</v>
      </c>
      <c r="G19" s="33">
        <v>0.1737293084895203</v>
      </c>
      <c r="H19" s="32">
        <v>300930.26138</v>
      </c>
      <c r="I19" s="33">
        <v>7.250771420136037</v>
      </c>
      <c r="J19" s="32">
        <v>217.96779999999998</v>
      </c>
      <c r="K19" s="33">
        <v>0.2113639520379905</v>
      </c>
      <c r="L19" s="32">
        <v>-6382.03492</v>
      </c>
      <c r="M19" s="33">
        <v>-7.099922431691496</v>
      </c>
      <c r="N19" s="32">
        <v>16872.31535</v>
      </c>
      <c r="O19" s="33">
        <v>1.8854057734453038</v>
      </c>
      <c r="P19" s="32">
        <v>-18107.977890000002</v>
      </c>
      <c r="Q19" s="33">
        <v>-11.517009743782031</v>
      </c>
      <c r="R19" s="32">
        <v>-5481.901319999999</v>
      </c>
      <c r="S19" s="33">
        <v>-1.3829265555711239</v>
      </c>
      <c r="T19" s="32">
        <v>40462.19456</v>
      </c>
      <c r="U19" s="33">
        <v>6.170651864446753</v>
      </c>
      <c r="V19" s="31" t="s">
        <v>111</v>
      </c>
      <c r="X19" s="32">
        <v>11274.375209999998</v>
      </c>
      <c r="Y19" s="33">
        <v>6.66444116575898</v>
      </c>
      <c r="Z19" s="32">
        <v>29187.81935</v>
      </c>
      <c r="AA19" s="33">
        <v>3.538380532748701</v>
      </c>
      <c r="AB19" s="32">
        <v>13665.11283</v>
      </c>
      <c r="AC19" s="33">
        <v>2.9953649736192656</v>
      </c>
      <c r="AD19" s="32">
        <v>15522.70652</v>
      </c>
      <c r="AE19" s="33">
        <v>4.210307585049471</v>
      </c>
      <c r="AF19" s="32">
        <v>6341.002280000001</v>
      </c>
      <c r="AG19" s="33">
        <v>2.1598351432468923</v>
      </c>
      <c r="AH19" s="32">
        <v>21863.7088</v>
      </c>
      <c r="AI19" s="33">
        <v>3.301324792854856</v>
      </c>
      <c r="AJ19" s="32">
        <v>168.36325</v>
      </c>
      <c r="AK19" s="33">
        <v>0.21816793139828905</v>
      </c>
      <c r="AL19" s="32">
        <v>0</v>
      </c>
      <c r="AM19" s="33">
        <v>0</v>
      </c>
      <c r="AN19" s="32">
        <v>21695.345550000002</v>
      </c>
      <c r="AO19" s="33">
        <v>3.6122679360934913</v>
      </c>
    </row>
    <row r="20" spans="2:41" ht="16.5" customHeight="1">
      <c r="B20" s="5" t="s">
        <v>63</v>
      </c>
      <c r="D20" s="23">
        <v>155942.28853999998</v>
      </c>
      <c r="E20" s="18">
        <v>3.162691527052964</v>
      </c>
      <c r="F20" s="23">
        <v>91.73089999999999</v>
      </c>
      <c r="G20" s="18">
        <v>0.07179726571760515</v>
      </c>
      <c r="H20" s="23">
        <v>129439.43536999999</v>
      </c>
      <c r="I20" s="18">
        <v>3.1187815885162995</v>
      </c>
      <c r="J20" s="23">
        <v>0</v>
      </c>
      <c r="K20" s="18">
        <v>0</v>
      </c>
      <c r="L20" s="23">
        <v>-21748.79824</v>
      </c>
      <c r="M20" s="18">
        <v>-24.195226510372738</v>
      </c>
      <c r="N20" s="23">
        <v>48343.38230999999</v>
      </c>
      <c r="O20" s="18">
        <v>5.402156741644089</v>
      </c>
      <c r="P20" s="23">
        <v>386.15542</v>
      </c>
      <c r="Q20" s="18">
        <v>0.24560200822921607</v>
      </c>
      <c r="R20" s="23">
        <v>23860.9615</v>
      </c>
      <c r="S20" s="18">
        <v>6.019436573843727</v>
      </c>
      <c r="T20" s="23">
        <v>24096.26539</v>
      </c>
      <c r="U20" s="18">
        <v>3.6747800402798334</v>
      </c>
      <c r="V20" s="5" t="s">
        <v>63</v>
      </c>
      <c r="X20" s="23">
        <v>8418.20926</v>
      </c>
      <c r="Y20" s="18">
        <v>4.976121451462449</v>
      </c>
      <c r="Z20" s="23">
        <v>15678.056129999999</v>
      </c>
      <c r="AA20" s="18">
        <v>1.9006191567967692</v>
      </c>
      <c r="AB20" s="23">
        <v>22603.06207</v>
      </c>
      <c r="AC20" s="18">
        <v>4.95454529086535</v>
      </c>
      <c r="AD20" s="23">
        <v>-6925.00594</v>
      </c>
      <c r="AE20" s="18">
        <v>-1.8783067887116534</v>
      </c>
      <c r="AF20" s="23">
        <v>17735.33101</v>
      </c>
      <c r="AG20" s="18">
        <v>6.040904813002906</v>
      </c>
      <c r="AH20" s="23">
        <v>10810.32507</v>
      </c>
      <c r="AI20" s="18">
        <v>1.6323119969660138</v>
      </c>
      <c r="AJ20" s="23">
        <v>644.23412</v>
      </c>
      <c r="AK20" s="18">
        <v>0.8348094093966298</v>
      </c>
      <c r="AL20" s="23">
        <v>0</v>
      </c>
      <c r="AM20" s="18">
        <v>0</v>
      </c>
      <c r="AN20" s="23">
        <v>10166.090950000002</v>
      </c>
      <c r="AO20" s="18">
        <v>1.6926508171747106</v>
      </c>
    </row>
    <row r="21" spans="2:41" ht="16.5" customHeight="1">
      <c r="B21" s="31" t="s">
        <v>80</v>
      </c>
      <c r="D21" s="32">
        <v>124348.63309</v>
      </c>
      <c r="E21" s="33">
        <v>2.5219353387486256</v>
      </c>
      <c r="F21" s="32">
        <v>19568.76072</v>
      </c>
      <c r="G21" s="33">
        <v>15.316360279666657</v>
      </c>
      <c r="H21" s="32">
        <v>84825.5783</v>
      </c>
      <c r="I21" s="33">
        <v>2.043831936388396</v>
      </c>
      <c r="J21" s="32">
        <v>1747.6293799999999</v>
      </c>
      <c r="K21" s="33">
        <v>1.6946808310883676</v>
      </c>
      <c r="L21" s="32">
        <v>4131.26221</v>
      </c>
      <c r="M21" s="33">
        <v>4.595970032075347</v>
      </c>
      <c r="N21" s="32">
        <v>53212.92392</v>
      </c>
      <c r="O21" s="33">
        <v>5.946306235953188</v>
      </c>
      <c r="P21" s="32">
        <v>2439.21538</v>
      </c>
      <c r="Q21" s="33">
        <v>1.5513862160256364</v>
      </c>
      <c r="R21" s="32">
        <v>221.18807</v>
      </c>
      <c r="S21" s="33">
        <v>0.05579940935137532</v>
      </c>
      <c r="T21" s="32">
        <v>50552.520469999996</v>
      </c>
      <c r="U21" s="33">
        <v>7.709468260010464</v>
      </c>
      <c r="V21" s="31" t="s">
        <v>80</v>
      </c>
      <c r="X21" s="32">
        <v>35303.65518</v>
      </c>
      <c r="Y21" s="33">
        <v>20.868485259801133</v>
      </c>
      <c r="Z21" s="32">
        <v>15248.86529</v>
      </c>
      <c r="AA21" s="33">
        <v>1.8485892159889419</v>
      </c>
      <c r="AB21" s="32">
        <v>5232.0958</v>
      </c>
      <c r="AC21" s="33">
        <v>1.146864771107819</v>
      </c>
      <c r="AD21" s="32">
        <v>10016.76949</v>
      </c>
      <c r="AE21" s="33">
        <v>2.716902526444153</v>
      </c>
      <c r="AF21" s="32">
        <v>1270.59482</v>
      </c>
      <c r="AG21" s="33">
        <v>0.43278258292369826</v>
      </c>
      <c r="AH21" s="32">
        <v>11287.36431</v>
      </c>
      <c r="AI21" s="33">
        <v>1.7043428442748032</v>
      </c>
      <c r="AJ21" s="32">
        <v>0</v>
      </c>
      <c r="AK21" s="33">
        <v>0</v>
      </c>
      <c r="AL21" s="32">
        <v>0</v>
      </c>
      <c r="AM21" s="33">
        <v>0</v>
      </c>
      <c r="AN21" s="32">
        <v>11287.36431</v>
      </c>
      <c r="AO21" s="33">
        <v>1.8793424647720824</v>
      </c>
    </row>
    <row r="22" spans="2:41" ht="16.5" customHeight="1">
      <c r="B22" s="5" t="s">
        <v>47</v>
      </c>
      <c r="D22" s="23">
        <v>122857.11481999999</v>
      </c>
      <c r="E22" s="18">
        <v>2.491685608292966</v>
      </c>
      <c r="F22" s="23">
        <v>11065.14348</v>
      </c>
      <c r="G22" s="18">
        <v>8.660626317162333</v>
      </c>
      <c r="H22" s="23">
        <v>122637.68411999999</v>
      </c>
      <c r="I22" s="18">
        <v>2.954896629442349</v>
      </c>
      <c r="J22" s="23">
        <v>11060.50847</v>
      </c>
      <c r="K22" s="18">
        <v>10.725404310952664</v>
      </c>
      <c r="L22" s="23">
        <v>39.22134</v>
      </c>
      <c r="M22" s="18">
        <v>0.043633178940205325</v>
      </c>
      <c r="N22" s="23">
        <v>184.84437</v>
      </c>
      <c r="O22" s="18">
        <v>0.0206555315709447</v>
      </c>
      <c r="P22" s="23">
        <v>-577.89161</v>
      </c>
      <c r="Q22" s="18">
        <v>-0.36754978074583267</v>
      </c>
      <c r="R22" s="23">
        <v>7355.51463</v>
      </c>
      <c r="S22" s="18">
        <v>1.8555854835633763</v>
      </c>
      <c r="T22" s="23">
        <v>-6592.778649999999</v>
      </c>
      <c r="U22" s="18">
        <v>-1.0054259861803017</v>
      </c>
      <c r="V22" s="5" t="s">
        <v>47</v>
      </c>
      <c r="X22" s="23">
        <v>-3998.0294</v>
      </c>
      <c r="Y22" s="18">
        <v>-2.363291199643752</v>
      </c>
      <c r="Z22" s="23">
        <v>-2594.74925</v>
      </c>
      <c r="AA22" s="18">
        <v>-0.3145562237270833</v>
      </c>
      <c r="AB22" s="23">
        <v>2852.29284</v>
      </c>
      <c r="AC22" s="18">
        <v>0.6252167965041984</v>
      </c>
      <c r="AD22" s="23">
        <v>-5447.04209</v>
      </c>
      <c r="AE22" s="18">
        <v>-1.4774306657194163</v>
      </c>
      <c r="AF22" s="23">
        <v>2921.4999700000003</v>
      </c>
      <c r="AG22" s="18">
        <v>0.9951042481253833</v>
      </c>
      <c r="AH22" s="23">
        <v>-2525.54212</v>
      </c>
      <c r="AI22" s="18">
        <v>-0.38134585913233593</v>
      </c>
      <c r="AJ22" s="23">
        <v>45.452400000000004</v>
      </c>
      <c r="AK22" s="18">
        <v>0.05889798447753649</v>
      </c>
      <c r="AL22" s="23">
        <v>0</v>
      </c>
      <c r="AM22" s="18">
        <v>0</v>
      </c>
      <c r="AN22" s="23">
        <v>-2570.99452</v>
      </c>
      <c r="AO22" s="18">
        <v>-0.42806974643775964</v>
      </c>
    </row>
    <row r="23" spans="2:41" ht="16.5" customHeight="1">
      <c r="B23" s="31" t="s">
        <v>109</v>
      </c>
      <c r="D23" s="32">
        <v>122233.81482</v>
      </c>
      <c r="E23" s="33">
        <v>2.479044357178414</v>
      </c>
      <c r="F23" s="32">
        <v>0</v>
      </c>
      <c r="G23" s="33">
        <v>0</v>
      </c>
      <c r="H23" s="32">
        <v>112553.42288</v>
      </c>
      <c r="I23" s="33">
        <v>2.711921154470602</v>
      </c>
      <c r="J23" s="32">
        <v>0</v>
      </c>
      <c r="K23" s="33">
        <v>0</v>
      </c>
      <c r="L23" s="32">
        <v>1267.15345</v>
      </c>
      <c r="M23" s="33">
        <v>1.4096900623117037</v>
      </c>
      <c r="N23" s="32">
        <v>8413.23849</v>
      </c>
      <c r="O23" s="33">
        <v>0.9401417703124098</v>
      </c>
      <c r="P23" s="32">
        <v>-2455.13694</v>
      </c>
      <c r="Q23" s="33">
        <v>-1.5615126234450687</v>
      </c>
      <c r="R23" s="32">
        <v>9772.62258</v>
      </c>
      <c r="S23" s="33">
        <v>2.4653525290849254</v>
      </c>
      <c r="T23" s="32">
        <v>1095.75285</v>
      </c>
      <c r="U23" s="33">
        <v>0.16710683739110918</v>
      </c>
      <c r="V23" s="31" t="s">
        <v>109</v>
      </c>
      <c r="X23" s="32">
        <v>7891.64276</v>
      </c>
      <c r="Y23" s="33">
        <v>4.664860614942034</v>
      </c>
      <c r="Z23" s="32">
        <v>-6795.88991</v>
      </c>
      <c r="AA23" s="33">
        <v>-0.8238520415622388</v>
      </c>
      <c r="AB23" s="32">
        <v>13312.695529999999</v>
      </c>
      <c r="AC23" s="33">
        <v>2.9181158173444635</v>
      </c>
      <c r="AD23" s="32">
        <v>-20108.58544</v>
      </c>
      <c r="AE23" s="33">
        <v>-5.454160309837988</v>
      </c>
      <c r="AF23" s="32">
        <v>4.94537</v>
      </c>
      <c r="AG23" s="33">
        <v>0.001684463031348868</v>
      </c>
      <c r="AH23" s="32">
        <v>-20103.64007</v>
      </c>
      <c r="AI23" s="33">
        <v>-3.035562081293423</v>
      </c>
      <c r="AJ23" s="32">
        <v>24.46506</v>
      </c>
      <c r="AK23" s="33">
        <v>0.03170223627623621</v>
      </c>
      <c r="AL23" s="32">
        <v>0</v>
      </c>
      <c r="AM23" s="33">
        <v>0</v>
      </c>
      <c r="AN23" s="32">
        <v>-20128.105130000004</v>
      </c>
      <c r="AO23" s="33">
        <v>-3.3513229189114218</v>
      </c>
    </row>
    <row r="24" spans="2:41" ht="16.5" customHeight="1">
      <c r="B24" s="5" t="s">
        <v>114</v>
      </c>
      <c r="D24" s="23">
        <v>122054.64159</v>
      </c>
      <c r="E24" s="18">
        <v>2.4754105150583507</v>
      </c>
      <c r="F24" s="23">
        <v>0</v>
      </c>
      <c r="G24" s="18">
        <v>0</v>
      </c>
      <c r="H24" s="23">
        <v>7773.90909</v>
      </c>
      <c r="I24" s="18">
        <v>0.18730863953004204</v>
      </c>
      <c r="J24" s="23">
        <v>0</v>
      </c>
      <c r="K24" s="18">
        <v>0</v>
      </c>
      <c r="L24" s="23">
        <v>6060.01088</v>
      </c>
      <c r="M24" s="18">
        <v>6.741675299891109</v>
      </c>
      <c r="N24" s="23">
        <v>108220.72162</v>
      </c>
      <c r="O24" s="18">
        <v>12.09318158866471</v>
      </c>
      <c r="P24" s="23">
        <v>31577.50074</v>
      </c>
      <c r="Q24" s="18">
        <v>20.08387606369362</v>
      </c>
      <c r="R24" s="23">
        <v>855.66032</v>
      </c>
      <c r="S24" s="18">
        <v>0.21585856986504198</v>
      </c>
      <c r="T24" s="23">
        <v>75787.56056</v>
      </c>
      <c r="U24" s="18">
        <v>11.55791614757722</v>
      </c>
      <c r="V24" s="5" t="s">
        <v>114</v>
      </c>
      <c r="X24" s="23">
        <v>38074.69249</v>
      </c>
      <c r="Y24" s="18">
        <v>22.50648424215166</v>
      </c>
      <c r="Z24" s="23">
        <v>37712.86807</v>
      </c>
      <c r="AA24" s="18">
        <v>4.571855012971637</v>
      </c>
      <c r="AB24" s="23">
        <v>8635.79116</v>
      </c>
      <c r="AC24" s="18">
        <v>1.8929478799008854</v>
      </c>
      <c r="AD24" s="23">
        <v>29077.07691</v>
      </c>
      <c r="AE24" s="18">
        <v>7.886732723285414</v>
      </c>
      <c r="AF24" s="23">
        <v>6823.56594</v>
      </c>
      <c r="AG24" s="18">
        <v>2.3242031572766626</v>
      </c>
      <c r="AH24" s="23">
        <v>35900.64285</v>
      </c>
      <c r="AI24" s="18">
        <v>5.4208406910419695</v>
      </c>
      <c r="AJ24" s="23">
        <v>9529.865039999999</v>
      </c>
      <c r="AK24" s="18">
        <v>12.348959421261311</v>
      </c>
      <c r="AL24" s="23">
        <v>1758.7314199999998</v>
      </c>
      <c r="AM24" s="18">
        <v>11.344881593340702</v>
      </c>
      <c r="AN24" s="23">
        <v>28129.50923</v>
      </c>
      <c r="AO24" s="18">
        <v>4.683554083773277</v>
      </c>
    </row>
    <row r="25" spans="2:41" ht="16.5" customHeight="1">
      <c r="B25" s="31" t="s">
        <v>27</v>
      </c>
      <c r="D25" s="32">
        <v>112180.35661999999</v>
      </c>
      <c r="E25" s="33">
        <v>2.2751484969572444</v>
      </c>
      <c r="F25" s="32">
        <v>75793.45392</v>
      </c>
      <c r="G25" s="33">
        <v>59.323115228884724</v>
      </c>
      <c r="H25" s="32">
        <v>104635.95643</v>
      </c>
      <c r="I25" s="33">
        <v>2.5211535686775126</v>
      </c>
      <c r="J25" s="32">
        <v>72211.993</v>
      </c>
      <c r="K25" s="33">
        <v>70.02416056417374</v>
      </c>
      <c r="L25" s="32">
        <v>1520.0623</v>
      </c>
      <c r="M25" s="33">
        <v>1.6910475352489251</v>
      </c>
      <c r="N25" s="32">
        <v>9605.79881</v>
      </c>
      <c r="O25" s="33">
        <v>1.0734050519585638</v>
      </c>
      <c r="P25" s="32">
        <v>-17568.39902</v>
      </c>
      <c r="Q25" s="33">
        <v>-11.173827576171771</v>
      </c>
      <c r="R25" s="32">
        <v>15913.82431</v>
      </c>
      <c r="S25" s="33">
        <v>4.014601678198819</v>
      </c>
      <c r="T25" s="32">
        <v>11260.37352</v>
      </c>
      <c r="U25" s="33">
        <v>1.7172534908485901</v>
      </c>
      <c r="V25" s="31" t="s">
        <v>27</v>
      </c>
      <c r="X25" s="32">
        <v>5787.22227</v>
      </c>
      <c r="Y25" s="33">
        <v>3.4209081756810837</v>
      </c>
      <c r="Z25" s="32">
        <v>5473.15125</v>
      </c>
      <c r="AA25" s="33">
        <v>0.6634990988386125</v>
      </c>
      <c r="AB25" s="32">
        <v>11714.32021</v>
      </c>
      <c r="AC25" s="33">
        <v>2.5677551940706724</v>
      </c>
      <c r="AD25" s="32">
        <v>-6241.16896</v>
      </c>
      <c r="AE25" s="33">
        <v>-1.6928259886899748</v>
      </c>
      <c r="AF25" s="32">
        <v>2625.01403</v>
      </c>
      <c r="AG25" s="33">
        <v>0.8941169397450763</v>
      </c>
      <c r="AH25" s="32">
        <v>-3616.15493</v>
      </c>
      <c r="AI25" s="33">
        <v>-0.5460236428511761</v>
      </c>
      <c r="AJ25" s="32">
        <v>-473.2421</v>
      </c>
      <c r="AK25" s="33">
        <v>-0.6132350736136435</v>
      </c>
      <c r="AL25" s="32">
        <v>0</v>
      </c>
      <c r="AM25" s="33">
        <v>0</v>
      </c>
      <c r="AN25" s="32">
        <v>-3142.91283</v>
      </c>
      <c r="AO25" s="33">
        <v>-0.5232939579404788</v>
      </c>
    </row>
    <row r="26" spans="2:41" ht="16.5" customHeight="1">
      <c r="B26" s="5" t="s">
        <v>107</v>
      </c>
      <c r="D26" s="23">
        <v>77581.22787999999</v>
      </c>
      <c r="E26" s="18">
        <v>1.573437804277854</v>
      </c>
      <c r="F26" s="23">
        <v>0</v>
      </c>
      <c r="G26" s="18">
        <v>0</v>
      </c>
      <c r="H26" s="23">
        <v>0</v>
      </c>
      <c r="I26" s="18">
        <v>0</v>
      </c>
      <c r="J26" s="23">
        <v>0</v>
      </c>
      <c r="K26" s="18">
        <v>0</v>
      </c>
      <c r="L26" s="23">
        <v>0</v>
      </c>
      <c r="M26" s="18">
        <v>0</v>
      </c>
      <c r="N26" s="23">
        <v>77581.22787999999</v>
      </c>
      <c r="O26" s="18">
        <v>8.669355208319274</v>
      </c>
      <c r="P26" s="23">
        <v>30750.89694</v>
      </c>
      <c r="Q26" s="18">
        <v>19.558140717832355</v>
      </c>
      <c r="R26" s="23">
        <v>9805.90333</v>
      </c>
      <c r="S26" s="18">
        <v>2.473748308264023</v>
      </c>
      <c r="T26" s="23">
        <v>37024.42761</v>
      </c>
      <c r="U26" s="18">
        <v>5.646378199356874</v>
      </c>
      <c r="V26" s="5" t="s">
        <v>107</v>
      </c>
      <c r="X26" s="23">
        <v>16392.42308</v>
      </c>
      <c r="Y26" s="18">
        <v>9.68979097697509</v>
      </c>
      <c r="Z26" s="23">
        <v>20632.004530000002</v>
      </c>
      <c r="AA26" s="18">
        <v>2.501176340209705</v>
      </c>
      <c r="AB26" s="23">
        <v>12339.46031</v>
      </c>
      <c r="AC26" s="18">
        <v>2.704784634108223</v>
      </c>
      <c r="AD26" s="23">
        <v>8292.54422</v>
      </c>
      <c r="AE26" s="18">
        <v>2.2492315875352995</v>
      </c>
      <c r="AF26" s="23">
        <v>5868.41588</v>
      </c>
      <c r="AG26" s="18">
        <v>1.9988655252166438</v>
      </c>
      <c r="AH26" s="23">
        <v>14160.9601</v>
      </c>
      <c r="AI26" s="18">
        <v>2.1382432914930876</v>
      </c>
      <c r="AJ26" s="23">
        <v>8353.09595</v>
      </c>
      <c r="AK26" s="18">
        <v>10.82408223993613</v>
      </c>
      <c r="AL26" s="23">
        <v>281.32615999999996</v>
      </c>
      <c r="AM26" s="18">
        <v>1.8147239186238118</v>
      </c>
      <c r="AN26" s="23">
        <v>6089.19031</v>
      </c>
      <c r="AO26" s="18">
        <v>1.0138481944383773</v>
      </c>
    </row>
    <row r="27" spans="2:41" ht="16.5" customHeight="1">
      <c r="B27" s="31" t="s">
        <v>117</v>
      </c>
      <c r="D27" s="32">
        <v>48975.53889</v>
      </c>
      <c r="E27" s="33">
        <v>0.9932810614134646</v>
      </c>
      <c r="F27" s="32">
        <v>0</v>
      </c>
      <c r="G27" s="33">
        <v>0</v>
      </c>
      <c r="H27" s="32">
        <v>32636.63763</v>
      </c>
      <c r="I27" s="33">
        <v>0.7863642502809711</v>
      </c>
      <c r="J27" s="32">
        <v>0</v>
      </c>
      <c r="K27" s="33">
        <v>0</v>
      </c>
      <c r="L27" s="32">
        <v>1921.51887</v>
      </c>
      <c r="M27" s="33">
        <v>2.1376622188760286</v>
      </c>
      <c r="N27" s="32">
        <v>14417.38239</v>
      </c>
      <c r="O27" s="33">
        <v>1.6110779956512993</v>
      </c>
      <c r="P27" s="32">
        <v>3869.31604</v>
      </c>
      <c r="Q27" s="33">
        <v>2.4609567564726085</v>
      </c>
      <c r="R27" s="32">
        <v>730.40508</v>
      </c>
      <c r="S27" s="33">
        <v>0.1842602634547335</v>
      </c>
      <c r="T27" s="32">
        <v>9817.661269999999</v>
      </c>
      <c r="U27" s="33">
        <v>1.497233911284721</v>
      </c>
      <c r="V27" s="31" t="s">
        <v>117</v>
      </c>
      <c r="X27" s="32">
        <v>23596.54319</v>
      </c>
      <c r="Y27" s="33">
        <v>13.948247319777266</v>
      </c>
      <c r="Z27" s="32">
        <v>-13778.88192</v>
      </c>
      <c r="AA27" s="33">
        <v>-1.6703860937377988</v>
      </c>
      <c r="AB27" s="32">
        <v>6322.74568</v>
      </c>
      <c r="AC27" s="33">
        <v>1.3859330093050193</v>
      </c>
      <c r="AD27" s="32">
        <v>-20101.6276</v>
      </c>
      <c r="AE27" s="33">
        <v>-5.452273097289724</v>
      </c>
      <c r="AF27" s="32">
        <v>-530.1294499999999</v>
      </c>
      <c r="AG27" s="33">
        <v>-0.1805695954709775</v>
      </c>
      <c r="AH27" s="32">
        <v>-20631.75705</v>
      </c>
      <c r="AI27" s="33">
        <v>-3.115305444853115</v>
      </c>
      <c r="AJ27" s="32">
        <v>685.11232</v>
      </c>
      <c r="AK27" s="33">
        <v>0.8877800685712747</v>
      </c>
      <c r="AL27" s="32">
        <v>-24.91902</v>
      </c>
      <c r="AM27" s="33">
        <v>-0.16074275361617685</v>
      </c>
      <c r="AN27" s="32">
        <v>-21341.78839</v>
      </c>
      <c r="AO27" s="33">
        <v>-3.5534007846254068</v>
      </c>
    </row>
    <row r="28" spans="2:41" ht="16.5" customHeight="1">
      <c r="B28" s="5" t="s">
        <v>106</v>
      </c>
      <c r="D28" s="23">
        <v>48945.922130000006</v>
      </c>
      <c r="E28" s="18">
        <v>0.9926803989710461</v>
      </c>
      <c r="F28" s="23">
        <v>0</v>
      </c>
      <c r="G28" s="18">
        <v>0</v>
      </c>
      <c r="H28" s="23">
        <v>27758.9523</v>
      </c>
      <c r="I28" s="18">
        <v>0.6688387437898803</v>
      </c>
      <c r="J28" s="23">
        <v>0</v>
      </c>
      <c r="K28" s="18">
        <v>0</v>
      </c>
      <c r="L28" s="23">
        <v>25.78386</v>
      </c>
      <c r="M28" s="18">
        <v>0.028684174919806477</v>
      </c>
      <c r="N28" s="23">
        <v>21161.18597</v>
      </c>
      <c r="O28" s="18">
        <v>2.364667881861736</v>
      </c>
      <c r="P28" s="23">
        <v>6553.74252</v>
      </c>
      <c r="Q28" s="18">
        <v>4.168301779447258</v>
      </c>
      <c r="R28" s="23">
        <v>-1718.50938</v>
      </c>
      <c r="S28" s="18">
        <v>-0.4335306527553597</v>
      </c>
      <c r="T28" s="23">
        <v>16325.95283</v>
      </c>
      <c r="U28" s="18">
        <v>2.4897752671304745</v>
      </c>
      <c r="V28" s="5" t="s">
        <v>106</v>
      </c>
      <c r="X28" s="23">
        <v>8034.92285</v>
      </c>
      <c r="Y28" s="18">
        <v>4.749555483814475</v>
      </c>
      <c r="Z28" s="23">
        <v>8291.029980000001</v>
      </c>
      <c r="AA28" s="18">
        <v>1.0051048598691512</v>
      </c>
      <c r="AB28" s="23">
        <v>2836.6680499999998</v>
      </c>
      <c r="AC28" s="18">
        <v>0.6217918742757182</v>
      </c>
      <c r="AD28" s="23">
        <v>5454.361930000001</v>
      </c>
      <c r="AE28" s="18">
        <v>1.4794160654841833</v>
      </c>
      <c r="AF28" s="23">
        <v>4020.22752</v>
      </c>
      <c r="AG28" s="18">
        <v>1.3693464058404814</v>
      </c>
      <c r="AH28" s="23">
        <v>9474.589450000001</v>
      </c>
      <c r="AI28" s="18">
        <v>1.4306217366655585</v>
      </c>
      <c r="AJ28" s="23">
        <v>-53.17766</v>
      </c>
      <c r="AK28" s="18">
        <v>-0.06890850633259658</v>
      </c>
      <c r="AL28" s="23">
        <v>0</v>
      </c>
      <c r="AM28" s="18">
        <v>0</v>
      </c>
      <c r="AN28" s="23">
        <v>9527.767109999999</v>
      </c>
      <c r="AO28" s="18">
        <v>1.5863701066526288</v>
      </c>
    </row>
    <row r="29" spans="2:41" ht="16.5" customHeight="1">
      <c r="B29" s="31" t="s">
        <v>77</v>
      </c>
      <c r="D29" s="32">
        <v>47229.86395</v>
      </c>
      <c r="E29" s="33">
        <v>0.957876737202136</v>
      </c>
      <c r="F29" s="32">
        <v>4137.56199</v>
      </c>
      <c r="G29" s="33">
        <v>3.2384467787745805</v>
      </c>
      <c r="H29" s="32">
        <v>43925.75831</v>
      </c>
      <c r="I29" s="33">
        <v>1.058370240006439</v>
      </c>
      <c r="J29" s="32">
        <v>2906.3234500000003</v>
      </c>
      <c r="K29" s="33">
        <v>2.8182695347325946</v>
      </c>
      <c r="L29" s="32">
        <v>1263.62249</v>
      </c>
      <c r="M29" s="33">
        <v>1.4057619198894737</v>
      </c>
      <c r="N29" s="32">
        <v>3271.72169</v>
      </c>
      <c r="O29" s="33">
        <v>0.36560026501829374</v>
      </c>
      <c r="P29" s="32">
        <v>-3346.0179700000003</v>
      </c>
      <c r="Q29" s="33">
        <v>-2.1281294795837513</v>
      </c>
      <c r="R29" s="32">
        <v>2132.23098</v>
      </c>
      <c r="S29" s="33">
        <v>0.5379007524443074</v>
      </c>
      <c r="T29" s="32">
        <v>4485.50868</v>
      </c>
      <c r="U29" s="33">
        <v>0.684058608293986</v>
      </c>
      <c r="V29" s="31" t="s">
        <v>77</v>
      </c>
      <c r="X29" s="32">
        <v>974.36928</v>
      </c>
      <c r="Y29" s="33">
        <v>0.575963334493543</v>
      </c>
      <c r="Z29" s="32">
        <v>3511.1394</v>
      </c>
      <c r="AA29" s="33">
        <v>0.4256483552864991</v>
      </c>
      <c r="AB29" s="32">
        <v>4681.07272</v>
      </c>
      <c r="AC29" s="33">
        <v>1.0260816312961731</v>
      </c>
      <c r="AD29" s="32">
        <v>-1169.93332</v>
      </c>
      <c r="AE29" s="33">
        <v>-0.3173273375265817</v>
      </c>
      <c r="AF29" s="32">
        <v>2802.7373700000003</v>
      </c>
      <c r="AG29" s="33">
        <v>0.9546520252973901</v>
      </c>
      <c r="AH29" s="32">
        <v>1632.80405</v>
      </c>
      <c r="AI29" s="33">
        <v>0.24654629923258126</v>
      </c>
      <c r="AJ29" s="32">
        <v>1354.21802</v>
      </c>
      <c r="AK29" s="33">
        <v>1.7548184896982382</v>
      </c>
      <c r="AL29" s="32">
        <v>0</v>
      </c>
      <c r="AM29" s="33">
        <v>0</v>
      </c>
      <c r="AN29" s="32">
        <v>278.58603000000005</v>
      </c>
      <c r="AO29" s="33">
        <v>0.04638448285109612</v>
      </c>
    </row>
    <row r="30" spans="2:41" ht="16.5" customHeight="1">
      <c r="B30" s="5" t="s">
        <v>61</v>
      </c>
      <c r="D30" s="23">
        <v>43369.18877</v>
      </c>
      <c r="E30" s="18">
        <v>0.8795777408567175</v>
      </c>
      <c r="F30" s="23">
        <v>0</v>
      </c>
      <c r="G30" s="18">
        <v>0</v>
      </c>
      <c r="H30" s="23">
        <v>42167.66627</v>
      </c>
      <c r="I30" s="18">
        <v>1.0160098490668794</v>
      </c>
      <c r="J30" s="23">
        <v>0</v>
      </c>
      <c r="K30" s="18">
        <v>0</v>
      </c>
      <c r="L30" s="23">
        <v>-1343.66605</v>
      </c>
      <c r="M30" s="18">
        <v>-1.494809233838744</v>
      </c>
      <c r="N30" s="23">
        <v>2545.18855</v>
      </c>
      <c r="O30" s="18">
        <v>0.2844134362790273</v>
      </c>
      <c r="P30" s="23">
        <v>-787.54397</v>
      </c>
      <c r="Q30" s="18">
        <v>-0.5008925696311849</v>
      </c>
      <c r="R30" s="23">
        <v>307.09176</v>
      </c>
      <c r="S30" s="18">
        <v>0.07747044777177316</v>
      </c>
      <c r="T30" s="23">
        <v>3025.64076</v>
      </c>
      <c r="U30" s="18">
        <v>0.4614227181660827</v>
      </c>
      <c r="V30" s="5" t="s">
        <v>61</v>
      </c>
      <c r="X30" s="23">
        <v>726.45501</v>
      </c>
      <c r="Y30" s="18">
        <v>0.4294177356650038</v>
      </c>
      <c r="Z30" s="23">
        <v>2299.18575</v>
      </c>
      <c r="AA30" s="18">
        <v>0.2787256561176853</v>
      </c>
      <c r="AB30" s="23">
        <v>4761.83049</v>
      </c>
      <c r="AC30" s="18">
        <v>1.0437835704323466</v>
      </c>
      <c r="AD30" s="23">
        <v>-2462.64474</v>
      </c>
      <c r="AE30" s="18">
        <v>-0.6679564426954188</v>
      </c>
      <c r="AF30" s="23">
        <v>1749.62927</v>
      </c>
      <c r="AG30" s="18">
        <v>0.595948498066051</v>
      </c>
      <c r="AH30" s="23">
        <v>-713.0154699999999</v>
      </c>
      <c r="AI30" s="18">
        <v>-0.10766223015191538</v>
      </c>
      <c r="AJ30" s="23">
        <v>15.91976</v>
      </c>
      <c r="AK30" s="18">
        <v>0.020629092795234272</v>
      </c>
      <c r="AL30" s="23">
        <v>0</v>
      </c>
      <c r="AM30" s="18">
        <v>0</v>
      </c>
      <c r="AN30" s="23">
        <v>-728.9352299999999</v>
      </c>
      <c r="AO30" s="18">
        <v>-0.1213674773121064</v>
      </c>
    </row>
    <row r="31" spans="2:41" ht="16.5" customHeight="1">
      <c r="B31" s="31" t="s">
        <v>64</v>
      </c>
      <c r="D31" s="32">
        <v>25024.95905</v>
      </c>
      <c r="E31" s="33">
        <v>0.5075353625580594</v>
      </c>
      <c r="F31" s="32">
        <v>0</v>
      </c>
      <c r="G31" s="33">
        <v>0</v>
      </c>
      <c r="H31" s="32">
        <v>0</v>
      </c>
      <c r="I31" s="33">
        <v>0</v>
      </c>
      <c r="J31" s="32">
        <v>0</v>
      </c>
      <c r="K31" s="33">
        <v>0</v>
      </c>
      <c r="L31" s="32">
        <v>14.85917</v>
      </c>
      <c r="M31" s="33">
        <v>0.01653061378099093</v>
      </c>
      <c r="N31" s="32">
        <v>25010.099879999998</v>
      </c>
      <c r="O31" s="33">
        <v>2.7947667957851254</v>
      </c>
      <c r="P31" s="32">
        <v>8670.274239999999</v>
      </c>
      <c r="Q31" s="33">
        <v>5.514455203663955</v>
      </c>
      <c r="R31" s="32">
        <v>29.72746</v>
      </c>
      <c r="S31" s="33">
        <v>0.007499385972835858</v>
      </c>
      <c r="T31" s="32">
        <v>16310.098179999999</v>
      </c>
      <c r="U31" s="33">
        <v>2.487357367492392</v>
      </c>
      <c r="V31" s="31" t="s">
        <v>64</v>
      </c>
      <c r="X31" s="32">
        <v>9452.801660000001</v>
      </c>
      <c r="Y31" s="33">
        <v>5.587683516048145</v>
      </c>
      <c r="Z31" s="32">
        <v>6857.29652</v>
      </c>
      <c r="AA31" s="33">
        <v>0.8312962411716931</v>
      </c>
      <c r="AB31" s="32">
        <v>4649.43825</v>
      </c>
      <c r="AC31" s="33">
        <v>1.0191474197330617</v>
      </c>
      <c r="AD31" s="32">
        <v>2207.85827</v>
      </c>
      <c r="AE31" s="33">
        <v>0.5988493313919333</v>
      </c>
      <c r="AF31" s="32">
        <v>709.83249</v>
      </c>
      <c r="AG31" s="33">
        <v>0.24177899486900173</v>
      </c>
      <c r="AH31" s="32">
        <v>2917.69076</v>
      </c>
      <c r="AI31" s="33">
        <v>0.4405585956153755</v>
      </c>
      <c r="AJ31" s="32">
        <v>1904.78953</v>
      </c>
      <c r="AK31" s="33">
        <v>2.468258313552508</v>
      </c>
      <c r="AL31" s="32">
        <v>2144.95273</v>
      </c>
      <c r="AM31" s="33">
        <v>13.836242685175257</v>
      </c>
      <c r="AN31" s="32">
        <v>3157.85396</v>
      </c>
      <c r="AO31" s="33">
        <v>0.5257816511972475</v>
      </c>
    </row>
    <row r="32" spans="2:41" ht="16.5" customHeight="1">
      <c r="B32" s="5" t="s">
        <v>91</v>
      </c>
      <c r="D32" s="23">
        <v>20858.338219999998</v>
      </c>
      <c r="E32" s="18">
        <v>0.42303143152781003</v>
      </c>
      <c r="F32" s="23">
        <v>0</v>
      </c>
      <c r="G32" s="18">
        <v>0</v>
      </c>
      <c r="H32" s="23">
        <v>13571.10868</v>
      </c>
      <c r="I32" s="18">
        <v>0.326989404472846</v>
      </c>
      <c r="J32" s="23">
        <v>0</v>
      </c>
      <c r="K32" s="18">
        <v>0</v>
      </c>
      <c r="L32" s="23">
        <v>2328.40875</v>
      </c>
      <c r="M32" s="18">
        <v>2.5903213820509396</v>
      </c>
      <c r="N32" s="23">
        <v>4958.82079</v>
      </c>
      <c r="O32" s="18">
        <v>0.5541260433439327</v>
      </c>
      <c r="P32" s="23">
        <v>3124.28709</v>
      </c>
      <c r="Q32" s="18">
        <v>1.9871045279867197</v>
      </c>
      <c r="R32" s="23">
        <v>20.78455</v>
      </c>
      <c r="S32" s="18">
        <v>0.005243346142647421</v>
      </c>
      <c r="T32" s="23">
        <v>1813.7491499999999</v>
      </c>
      <c r="U32" s="18">
        <v>0.27660423997739314</v>
      </c>
      <c r="V32" s="5" t="s">
        <v>91</v>
      </c>
      <c r="X32" s="23">
        <v>1454.48239</v>
      </c>
      <c r="Y32" s="18">
        <v>0.8597649212694163</v>
      </c>
      <c r="Z32" s="23">
        <v>359.26676000000003</v>
      </c>
      <c r="AA32" s="18">
        <v>0.04355318547110645</v>
      </c>
      <c r="AB32" s="23">
        <v>3563.42051</v>
      </c>
      <c r="AC32" s="18">
        <v>0.7810945372143335</v>
      </c>
      <c r="AD32" s="23">
        <v>-3204.15375</v>
      </c>
      <c r="AE32" s="18">
        <v>-0.869079939114233</v>
      </c>
      <c r="AF32" s="23">
        <v>2163.5948599999997</v>
      </c>
      <c r="AG32" s="18">
        <v>0.7369510383422129</v>
      </c>
      <c r="AH32" s="23">
        <v>-1040.55889</v>
      </c>
      <c r="AI32" s="18">
        <v>-0.157119859828289</v>
      </c>
      <c r="AJ32" s="23">
        <v>7.36421</v>
      </c>
      <c r="AK32" s="18">
        <v>0.00954266719181647</v>
      </c>
      <c r="AL32" s="23">
        <v>0</v>
      </c>
      <c r="AM32" s="18">
        <v>0</v>
      </c>
      <c r="AN32" s="23">
        <v>-1047.9231</v>
      </c>
      <c r="AO32" s="18">
        <v>-0.17447885330509028</v>
      </c>
    </row>
    <row r="33" spans="2:41" ht="16.5" customHeight="1">
      <c r="B33" s="31" t="s">
        <v>41</v>
      </c>
      <c r="D33" s="32">
        <v>18394.99224</v>
      </c>
      <c r="E33" s="33">
        <v>0.3730719014215964</v>
      </c>
      <c r="F33" s="32">
        <v>0</v>
      </c>
      <c r="G33" s="33">
        <v>0</v>
      </c>
      <c r="H33" s="32">
        <v>9862.148350000001</v>
      </c>
      <c r="I33" s="33">
        <v>0.23762377060186965</v>
      </c>
      <c r="J33" s="32">
        <v>0</v>
      </c>
      <c r="K33" s="33">
        <v>0</v>
      </c>
      <c r="L33" s="32">
        <v>4127.34664</v>
      </c>
      <c r="M33" s="33">
        <v>4.591614016537304</v>
      </c>
      <c r="N33" s="32">
        <v>4405.49725</v>
      </c>
      <c r="O33" s="33">
        <v>0.49229461266840346</v>
      </c>
      <c r="P33" s="32">
        <v>-290.17437</v>
      </c>
      <c r="Q33" s="33">
        <v>-0.18455628049619915</v>
      </c>
      <c r="R33" s="32">
        <v>20433.911219999998</v>
      </c>
      <c r="S33" s="33">
        <v>5.154890030074592</v>
      </c>
      <c r="T33" s="32">
        <v>-15738.239599999999</v>
      </c>
      <c r="U33" s="33">
        <v>-2.4001465710625487</v>
      </c>
      <c r="V33" s="31" t="s">
        <v>41</v>
      </c>
      <c r="X33" s="32">
        <v>7179.866619999999</v>
      </c>
      <c r="Y33" s="33">
        <v>4.244119765017718</v>
      </c>
      <c r="Z33" s="32">
        <v>-22918.106219999998</v>
      </c>
      <c r="AA33" s="33">
        <v>-2.7783158420951</v>
      </c>
      <c r="AB33" s="32">
        <v>5834.7491</v>
      </c>
      <c r="AC33" s="33">
        <v>1.2789651502640784</v>
      </c>
      <c r="AD33" s="32">
        <v>-28752.85532</v>
      </c>
      <c r="AE33" s="33">
        <v>-7.798792349108075</v>
      </c>
      <c r="AF33" s="32">
        <v>2531.47449</v>
      </c>
      <c r="AG33" s="33">
        <v>0.8622560482244462</v>
      </c>
      <c r="AH33" s="32">
        <v>-26221.380830000002</v>
      </c>
      <c r="AI33" s="33">
        <v>-3.9593142878379375</v>
      </c>
      <c r="AJ33" s="32">
        <v>19.32302</v>
      </c>
      <c r="AK33" s="33">
        <v>0.0250390943496741</v>
      </c>
      <c r="AL33" s="32">
        <v>0</v>
      </c>
      <c r="AM33" s="33">
        <v>0</v>
      </c>
      <c r="AN33" s="32">
        <v>-26240.70385</v>
      </c>
      <c r="AO33" s="33">
        <v>-4.36906860595636</v>
      </c>
    </row>
    <row r="34" spans="2:41" ht="16.5" customHeight="1">
      <c r="B34" s="5" t="s">
        <v>70</v>
      </c>
      <c r="D34" s="23">
        <v>16370.30569</v>
      </c>
      <c r="E34" s="18">
        <v>0.3320088962767118</v>
      </c>
      <c r="F34" s="23">
        <v>0</v>
      </c>
      <c r="G34" s="18">
        <v>0</v>
      </c>
      <c r="H34" s="23">
        <v>14229.82382</v>
      </c>
      <c r="I34" s="18">
        <v>0.3428608322555501</v>
      </c>
      <c r="J34" s="23">
        <v>0</v>
      </c>
      <c r="K34" s="18">
        <v>0</v>
      </c>
      <c r="L34" s="23">
        <v>-83.38416000000001</v>
      </c>
      <c r="M34" s="18">
        <v>-0.09276368359823278</v>
      </c>
      <c r="N34" s="23">
        <v>2223.8660299999997</v>
      </c>
      <c r="O34" s="18">
        <v>0.24850708188849055</v>
      </c>
      <c r="P34" s="23">
        <v>-1808.8588</v>
      </c>
      <c r="Q34" s="18">
        <v>-1.1504677414163702</v>
      </c>
      <c r="R34" s="23">
        <v>2245.29148</v>
      </c>
      <c r="S34" s="18">
        <v>0.5664226755343329</v>
      </c>
      <c r="T34" s="23">
        <v>1787.43335</v>
      </c>
      <c r="U34" s="18">
        <v>0.2725909717377377</v>
      </c>
      <c r="V34" s="5" t="s">
        <v>70</v>
      </c>
      <c r="X34" s="23">
        <v>3046.18825</v>
      </c>
      <c r="Y34" s="18">
        <v>1.800644558462527</v>
      </c>
      <c r="Z34" s="23">
        <v>-1258.7549</v>
      </c>
      <c r="AA34" s="18">
        <v>-0.15259632041206386</v>
      </c>
      <c r="AB34" s="23">
        <v>7126.85114</v>
      </c>
      <c r="AC34" s="18">
        <v>1.5621912927121098</v>
      </c>
      <c r="AD34" s="23">
        <v>-8385.60604</v>
      </c>
      <c r="AE34" s="18">
        <v>-2.274473247945466</v>
      </c>
      <c r="AF34" s="23">
        <v>-325.76079</v>
      </c>
      <c r="AG34" s="18">
        <v>-0.11095873672101421</v>
      </c>
      <c r="AH34" s="23">
        <v>-8711.36683</v>
      </c>
      <c r="AI34" s="18">
        <v>-1.3153784455605453</v>
      </c>
      <c r="AJ34" s="23">
        <v>4.8081499999999995</v>
      </c>
      <c r="AK34" s="18">
        <v>0.006230481648178468</v>
      </c>
      <c r="AL34" s="23">
        <v>0</v>
      </c>
      <c r="AM34" s="18">
        <v>0</v>
      </c>
      <c r="AN34" s="23">
        <v>-8716.17498</v>
      </c>
      <c r="AO34" s="18">
        <v>-1.4512402825330581</v>
      </c>
    </row>
    <row r="35" spans="2:41" ht="16.5" customHeight="1">
      <c r="B35" s="31" t="s">
        <v>43</v>
      </c>
      <c r="D35" s="32">
        <v>16240.35705</v>
      </c>
      <c r="E35" s="33">
        <v>0.329373386265105</v>
      </c>
      <c r="F35" s="32">
        <v>7477.41984</v>
      </c>
      <c r="G35" s="33">
        <v>5.852534959698124</v>
      </c>
      <c r="H35" s="32">
        <v>14483.45261</v>
      </c>
      <c r="I35" s="33">
        <v>0.3489718972359293</v>
      </c>
      <c r="J35" s="32">
        <v>6862.01958</v>
      </c>
      <c r="K35" s="33">
        <v>6.654118532144987</v>
      </c>
      <c r="L35" s="32">
        <v>-596.74825</v>
      </c>
      <c r="M35" s="33">
        <v>-0.6638738802525458</v>
      </c>
      <c r="N35" s="32">
        <v>2969.0529500000002</v>
      </c>
      <c r="O35" s="33">
        <v>0.3317783871076598</v>
      </c>
      <c r="P35" s="32">
        <v>-9626.90825</v>
      </c>
      <c r="Q35" s="33">
        <v>-6.122892174447294</v>
      </c>
      <c r="R35" s="32">
        <v>905.85124</v>
      </c>
      <c r="S35" s="33">
        <v>0.22852030017808342</v>
      </c>
      <c r="T35" s="32">
        <v>11690.109960000002</v>
      </c>
      <c r="U35" s="33">
        <v>1.7827900736647924</v>
      </c>
      <c r="V35" s="31" t="s">
        <v>43</v>
      </c>
      <c r="X35" s="32">
        <v>4288.539809999999</v>
      </c>
      <c r="Y35" s="33">
        <v>2.5350159736931617</v>
      </c>
      <c r="Z35" s="32">
        <v>7401.57015</v>
      </c>
      <c r="AA35" s="33">
        <v>0.8972774367446494</v>
      </c>
      <c r="AB35" s="32">
        <v>13912.31097</v>
      </c>
      <c r="AC35" s="33">
        <v>3.0495503037597</v>
      </c>
      <c r="AD35" s="32">
        <v>-6510.740819999999</v>
      </c>
      <c r="AE35" s="33">
        <v>-1.7659434212338128</v>
      </c>
      <c r="AF35" s="32">
        <v>1572.3584099999998</v>
      </c>
      <c r="AG35" s="33">
        <v>0.5355675336072905</v>
      </c>
      <c r="AH35" s="32">
        <v>-4938.38241</v>
      </c>
      <c r="AI35" s="33">
        <v>-0.7456742328516246</v>
      </c>
      <c r="AJ35" s="32">
        <v>2.45741</v>
      </c>
      <c r="AK35" s="33">
        <v>0.003184353214240456</v>
      </c>
      <c r="AL35" s="32">
        <v>0</v>
      </c>
      <c r="AM35" s="33">
        <v>0</v>
      </c>
      <c r="AN35" s="32">
        <v>-4940.83982</v>
      </c>
      <c r="AO35" s="33">
        <v>-0.8226482135547242</v>
      </c>
    </row>
    <row r="36" spans="2:41" ht="16.5" customHeight="1">
      <c r="B36" s="5" t="s">
        <v>82</v>
      </c>
      <c r="D36" s="23">
        <v>13530.445380000001</v>
      </c>
      <c r="E36" s="18">
        <v>0.2744132163329282</v>
      </c>
      <c r="F36" s="23">
        <v>0</v>
      </c>
      <c r="G36" s="18">
        <v>0</v>
      </c>
      <c r="H36" s="23">
        <v>8.701</v>
      </c>
      <c r="I36" s="18">
        <v>0.00020964645375739734</v>
      </c>
      <c r="J36" s="23">
        <v>0</v>
      </c>
      <c r="K36" s="18">
        <v>0</v>
      </c>
      <c r="L36" s="23">
        <v>1904.89791</v>
      </c>
      <c r="M36" s="18">
        <v>2.119171638956067</v>
      </c>
      <c r="N36" s="23">
        <v>11616.84647</v>
      </c>
      <c r="O36" s="18">
        <v>1.2981306328989217</v>
      </c>
      <c r="P36" s="23">
        <v>11212.1029</v>
      </c>
      <c r="Q36" s="18">
        <v>7.131105368694857</v>
      </c>
      <c r="R36" s="23">
        <v>2260.31244</v>
      </c>
      <c r="S36" s="18">
        <v>0.5702120331425016</v>
      </c>
      <c r="T36" s="23">
        <v>-1855.56887</v>
      </c>
      <c r="U36" s="18">
        <v>-0.2829819200808779</v>
      </c>
      <c r="V36" s="5" t="s">
        <v>82</v>
      </c>
      <c r="X36" s="23">
        <v>10969.702029999999</v>
      </c>
      <c r="Y36" s="18">
        <v>6.484344579910593</v>
      </c>
      <c r="Z36" s="23">
        <v>-12825.2709</v>
      </c>
      <c r="AA36" s="18">
        <v>-1.5547817511001694</v>
      </c>
      <c r="AB36" s="23">
        <v>1589.18247</v>
      </c>
      <c r="AC36" s="18">
        <v>0.34834556922774784</v>
      </c>
      <c r="AD36" s="23">
        <v>-14414.453370000001</v>
      </c>
      <c r="AE36" s="18">
        <v>-3.909710093395035</v>
      </c>
      <c r="AF36" s="23">
        <v>1709.75906</v>
      </c>
      <c r="AG36" s="18">
        <v>0.582368140115662</v>
      </c>
      <c r="AH36" s="23">
        <v>-12704.69431</v>
      </c>
      <c r="AI36" s="18">
        <v>-1.9183535005389853</v>
      </c>
      <c r="AJ36" s="23">
        <v>945.3575699999999</v>
      </c>
      <c r="AK36" s="18">
        <v>1.2250102411221762</v>
      </c>
      <c r="AL36" s="23">
        <v>0</v>
      </c>
      <c r="AM36" s="18">
        <v>0</v>
      </c>
      <c r="AN36" s="23">
        <v>-13650.05188</v>
      </c>
      <c r="AO36" s="18">
        <v>-2.2727291721858136</v>
      </c>
    </row>
    <row r="37" spans="2:41" ht="16.5" customHeight="1">
      <c r="B37" s="31" t="s">
        <v>30</v>
      </c>
      <c r="D37" s="32">
        <v>12968.391239999999</v>
      </c>
      <c r="E37" s="33">
        <v>0.26301410270592074</v>
      </c>
      <c r="F37" s="32">
        <v>231.04554000000002</v>
      </c>
      <c r="G37" s="33">
        <v>0.18083806032915378</v>
      </c>
      <c r="H37" s="32">
        <v>6264.755119999999</v>
      </c>
      <c r="I37" s="33">
        <v>0.1509462929050107</v>
      </c>
      <c r="J37" s="32">
        <v>0</v>
      </c>
      <c r="K37" s="33">
        <v>0</v>
      </c>
      <c r="L37" s="32">
        <v>376.07896</v>
      </c>
      <c r="M37" s="33">
        <v>0.4183824560131378</v>
      </c>
      <c r="N37" s="32">
        <v>6558.6027</v>
      </c>
      <c r="O37" s="33">
        <v>0.7328945162415991</v>
      </c>
      <c r="P37" s="32">
        <v>735.53255</v>
      </c>
      <c r="Q37" s="33">
        <v>0.4678123419786683</v>
      </c>
      <c r="R37" s="32">
        <v>15821.876219999998</v>
      </c>
      <c r="S37" s="33">
        <v>3.991405810930809</v>
      </c>
      <c r="T37" s="32">
        <v>-9998.80607</v>
      </c>
      <c r="U37" s="33">
        <v>-1.5248592417941012</v>
      </c>
      <c r="V37" s="31" t="s">
        <v>30</v>
      </c>
      <c r="X37" s="32">
        <v>11513.87277</v>
      </c>
      <c r="Y37" s="33">
        <v>6.806011529369652</v>
      </c>
      <c r="Z37" s="32">
        <v>-21512.67884</v>
      </c>
      <c r="AA37" s="33">
        <v>-2.607938712445502</v>
      </c>
      <c r="AB37" s="32">
        <v>1732.06528</v>
      </c>
      <c r="AC37" s="33">
        <v>0.3796651909338129</v>
      </c>
      <c r="AD37" s="32">
        <v>-23244.74412</v>
      </c>
      <c r="AE37" s="33">
        <v>-6.304797578622913</v>
      </c>
      <c r="AF37" s="32">
        <v>8087.94833</v>
      </c>
      <c r="AG37" s="33">
        <v>2.754869698595821</v>
      </c>
      <c r="AH37" s="32">
        <v>-15156.795789999998</v>
      </c>
      <c r="AI37" s="33">
        <v>-2.2886101429307866</v>
      </c>
      <c r="AJ37" s="32">
        <v>3610.79716</v>
      </c>
      <c r="AK37" s="33">
        <v>4.678931697362798</v>
      </c>
      <c r="AL37" s="32">
        <v>0</v>
      </c>
      <c r="AM37" s="33">
        <v>0</v>
      </c>
      <c r="AN37" s="32">
        <v>-18767.59295</v>
      </c>
      <c r="AO37" s="33">
        <v>-3.1247980860548794</v>
      </c>
    </row>
    <row r="38" spans="2:41" ht="16.5" customHeight="1">
      <c r="B38" s="5" t="s">
        <v>95</v>
      </c>
      <c r="D38" s="23">
        <v>11138.422460000002</v>
      </c>
      <c r="E38" s="18">
        <v>0.22590020108588077</v>
      </c>
      <c r="F38" s="23">
        <v>0</v>
      </c>
      <c r="G38" s="18">
        <v>0</v>
      </c>
      <c r="H38" s="23">
        <v>9666.496519999999</v>
      </c>
      <c r="I38" s="18">
        <v>0.23290963287854521</v>
      </c>
      <c r="J38" s="23">
        <v>0</v>
      </c>
      <c r="K38" s="18">
        <v>0</v>
      </c>
      <c r="L38" s="23">
        <v>12.97518</v>
      </c>
      <c r="M38" s="18">
        <v>0.014434701892423189</v>
      </c>
      <c r="N38" s="23">
        <v>1458.95076</v>
      </c>
      <c r="O38" s="18">
        <v>0.1630312217982823</v>
      </c>
      <c r="P38" s="23">
        <v>937.22256</v>
      </c>
      <c r="Q38" s="18">
        <v>0.5960909286051895</v>
      </c>
      <c r="R38" s="23">
        <v>163.86010000000002</v>
      </c>
      <c r="S38" s="18">
        <v>0.04133720591828165</v>
      </c>
      <c r="T38" s="23">
        <v>357.86809999999997</v>
      </c>
      <c r="U38" s="18">
        <v>0.05457636399865644</v>
      </c>
      <c r="V38" s="5" t="s">
        <v>95</v>
      </c>
      <c r="X38" s="23">
        <v>900.14155</v>
      </c>
      <c r="Y38" s="18">
        <v>0.5320862831945875</v>
      </c>
      <c r="Z38" s="23">
        <v>-542.2734499999999</v>
      </c>
      <c r="AA38" s="18">
        <v>-0.06573871778148016</v>
      </c>
      <c r="AB38" s="23">
        <v>2423.86781</v>
      </c>
      <c r="AC38" s="18">
        <v>0.5313069002121982</v>
      </c>
      <c r="AD38" s="23">
        <v>-2966.14126</v>
      </c>
      <c r="AE38" s="18">
        <v>-0.8045225250645398</v>
      </c>
      <c r="AF38" s="23">
        <v>807.48298</v>
      </c>
      <c r="AG38" s="18">
        <v>0.27504013415647716</v>
      </c>
      <c r="AH38" s="23">
        <v>-2158.6582799999996</v>
      </c>
      <c r="AI38" s="18">
        <v>-0.32594799739856667</v>
      </c>
      <c r="AJ38" s="23">
        <v>17.099700000000002</v>
      </c>
      <c r="AK38" s="18">
        <v>0.022158078895075522</v>
      </c>
      <c r="AL38" s="23">
        <v>0</v>
      </c>
      <c r="AM38" s="18">
        <v>0</v>
      </c>
      <c r="AN38" s="23">
        <v>-2175.75798</v>
      </c>
      <c r="AO38" s="18">
        <v>-0.3622629918357554</v>
      </c>
    </row>
    <row r="39" spans="2:41" ht="16.5" customHeight="1">
      <c r="B39" s="31" t="s">
        <v>76</v>
      </c>
      <c r="D39" s="32">
        <v>10968.15077</v>
      </c>
      <c r="E39" s="33">
        <v>0.2224468925811652</v>
      </c>
      <c r="F39" s="32">
        <v>0</v>
      </c>
      <c r="G39" s="33">
        <v>0</v>
      </c>
      <c r="H39" s="32">
        <v>9415.84911</v>
      </c>
      <c r="I39" s="33">
        <v>0.22687040283027762</v>
      </c>
      <c r="J39" s="32">
        <v>0</v>
      </c>
      <c r="K39" s="33">
        <v>0</v>
      </c>
      <c r="L39" s="32">
        <v>-218.00483</v>
      </c>
      <c r="M39" s="33">
        <v>-0.2425272506553586</v>
      </c>
      <c r="N39" s="32">
        <v>1770.30649</v>
      </c>
      <c r="O39" s="33">
        <v>0.19782383198602851</v>
      </c>
      <c r="P39" s="32">
        <v>-218.31115</v>
      </c>
      <c r="Q39" s="33">
        <v>-0.13884993989940533</v>
      </c>
      <c r="R39" s="32">
        <v>-81.19225</v>
      </c>
      <c r="S39" s="33">
        <v>-0.02048247716935729</v>
      </c>
      <c r="T39" s="32">
        <v>2069.80989</v>
      </c>
      <c r="U39" s="33">
        <v>0.3156545608973224</v>
      </c>
      <c r="V39" s="31" t="s">
        <v>76</v>
      </c>
      <c r="X39" s="32">
        <v>4370.53238</v>
      </c>
      <c r="Y39" s="33">
        <v>2.583482930718834</v>
      </c>
      <c r="Z39" s="32">
        <v>-2300.72249</v>
      </c>
      <c r="AA39" s="33">
        <v>-0.2789119520116914</v>
      </c>
      <c r="AB39" s="32">
        <v>2907.98607</v>
      </c>
      <c r="AC39" s="33">
        <v>0.6374246393873897</v>
      </c>
      <c r="AD39" s="32">
        <v>-5208.70856</v>
      </c>
      <c r="AE39" s="33">
        <v>-1.412786174255397</v>
      </c>
      <c r="AF39" s="32">
        <v>2759.86788</v>
      </c>
      <c r="AG39" s="33">
        <v>0.9400500701195611</v>
      </c>
      <c r="AH39" s="32">
        <v>-2448.8406800000002</v>
      </c>
      <c r="AI39" s="33">
        <v>-0.36976427579549287</v>
      </c>
      <c r="AJ39" s="32">
        <v>8.28294</v>
      </c>
      <c r="AK39" s="33">
        <v>0.0107331729798287</v>
      </c>
      <c r="AL39" s="32">
        <v>0</v>
      </c>
      <c r="AM39" s="33">
        <v>0</v>
      </c>
      <c r="AN39" s="32">
        <v>-2457.1236200000003</v>
      </c>
      <c r="AO39" s="33">
        <v>-0.4091102788424574</v>
      </c>
    </row>
    <row r="40" spans="2:41" ht="16.5" customHeight="1">
      <c r="B40" s="5" t="s">
        <v>102</v>
      </c>
      <c r="D40" s="23">
        <v>7373.77759</v>
      </c>
      <c r="E40" s="18">
        <v>0.14954881145202684</v>
      </c>
      <c r="F40" s="23">
        <v>0</v>
      </c>
      <c r="G40" s="18">
        <v>0</v>
      </c>
      <c r="H40" s="23">
        <v>6184.743530000001</v>
      </c>
      <c r="I40" s="18">
        <v>0.1490184517254922</v>
      </c>
      <c r="J40" s="23">
        <v>0</v>
      </c>
      <c r="K40" s="18">
        <v>0</v>
      </c>
      <c r="L40" s="23">
        <v>-421.35209999999995</v>
      </c>
      <c r="M40" s="18">
        <v>-0.4687481757668475</v>
      </c>
      <c r="N40" s="23">
        <v>1610.38616</v>
      </c>
      <c r="O40" s="18">
        <v>0.17995345040420976</v>
      </c>
      <c r="P40" s="23">
        <v>651.87388</v>
      </c>
      <c r="Q40" s="18">
        <v>0.41460387643962376</v>
      </c>
      <c r="R40" s="23">
        <v>-1512.69492</v>
      </c>
      <c r="S40" s="18">
        <v>-0.381609564497877</v>
      </c>
      <c r="T40" s="23">
        <v>2471.2072000000003</v>
      </c>
      <c r="U40" s="18">
        <v>0.37686930928825624</v>
      </c>
      <c r="V40" s="5" t="s">
        <v>102</v>
      </c>
      <c r="X40" s="23">
        <v>901.94867</v>
      </c>
      <c r="Y40" s="18">
        <v>0.5331544971483668</v>
      </c>
      <c r="Z40" s="23">
        <v>1569.25853</v>
      </c>
      <c r="AA40" s="18">
        <v>0.19023804988027798</v>
      </c>
      <c r="AB40" s="23">
        <v>860.93385</v>
      </c>
      <c r="AC40" s="18">
        <v>0.18871495105636701</v>
      </c>
      <c r="AD40" s="23">
        <v>708.3246800000001</v>
      </c>
      <c r="AE40" s="18">
        <v>0.19212273124144202</v>
      </c>
      <c r="AF40" s="23">
        <v>327.26878000000005</v>
      </c>
      <c r="AG40" s="18">
        <v>0.11147237946294128</v>
      </c>
      <c r="AH40" s="23">
        <v>1035.59346</v>
      </c>
      <c r="AI40" s="18">
        <v>0.15637010152716374</v>
      </c>
      <c r="AJ40" s="23">
        <v>8.27263</v>
      </c>
      <c r="AK40" s="18">
        <v>0.010719813108403574</v>
      </c>
      <c r="AL40" s="23">
        <v>0</v>
      </c>
      <c r="AM40" s="18">
        <v>0</v>
      </c>
      <c r="AN40" s="23">
        <v>1027.32083</v>
      </c>
      <c r="AO40" s="18">
        <v>0.17104858209045448</v>
      </c>
    </row>
    <row r="41" spans="2:41" ht="16.5" customHeight="1">
      <c r="B41" s="31" t="s">
        <v>62</v>
      </c>
      <c r="D41" s="32">
        <v>6965.04247</v>
      </c>
      <c r="E41" s="33">
        <v>0.1412591864058907</v>
      </c>
      <c r="F41" s="32">
        <v>0</v>
      </c>
      <c r="G41" s="33">
        <v>0</v>
      </c>
      <c r="H41" s="32">
        <v>5688.55984</v>
      </c>
      <c r="I41" s="33">
        <v>0.13706314187366367</v>
      </c>
      <c r="J41" s="32">
        <v>0</v>
      </c>
      <c r="K41" s="33">
        <v>0</v>
      </c>
      <c r="L41" s="32">
        <v>101.41425</v>
      </c>
      <c r="M41" s="33">
        <v>0.11282190045869718</v>
      </c>
      <c r="N41" s="32">
        <v>1175.06838</v>
      </c>
      <c r="O41" s="33">
        <v>0.131308635589544</v>
      </c>
      <c r="P41" s="32">
        <v>140.44351999999998</v>
      </c>
      <c r="Q41" s="33">
        <v>0.08932468319305234</v>
      </c>
      <c r="R41" s="32">
        <v>709.9646700000001</v>
      </c>
      <c r="S41" s="33">
        <v>0.17910373396876283</v>
      </c>
      <c r="T41" s="32">
        <v>324.66019</v>
      </c>
      <c r="U41" s="33">
        <v>0.049512020505077046</v>
      </c>
      <c r="V41" s="31" t="s">
        <v>62</v>
      </c>
      <c r="X41" s="32">
        <v>29.856330000000003</v>
      </c>
      <c r="Y41" s="33">
        <v>0.017648495016734933</v>
      </c>
      <c r="Z41" s="32">
        <v>294.80386</v>
      </c>
      <c r="AA41" s="33">
        <v>0.035738477982705935</v>
      </c>
      <c r="AB41" s="32">
        <v>1249.86201</v>
      </c>
      <c r="AC41" s="33">
        <v>0.2739672136765937</v>
      </c>
      <c r="AD41" s="32">
        <v>-955.0581500000001</v>
      </c>
      <c r="AE41" s="33">
        <v>-0.2590455838308483</v>
      </c>
      <c r="AF41" s="32">
        <v>705.34641</v>
      </c>
      <c r="AG41" s="33">
        <v>0.24025097251361202</v>
      </c>
      <c r="AH41" s="32">
        <v>-249.71174</v>
      </c>
      <c r="AI41" s="33">
        <v>-0.037705385022733455</v>
      </c>
      <c r="AJ41" s="32">
        <v>0</v>
      </c>
      <c r="AK41" s="33">
        <v>0</v>
      </c>
      <c r="AL41" s="32">
        <v>0</v>
      </c>
      <c r="AM41" s="33">
        <v>0</v>
      </c>
      <c r="AN41" s="32">
        <v>-249.71174</v>
      </c>
      <c r="AO41" s="33">
        <v>-0.04157692301278485</v>
      </c>
    </row>
    <row r="42" spans="2:41" ht="16.5" customHeight="1">
      <c r="B42" s="5" t="s">
        <v>96</v>
      </c>
      <c r="D42" s="23">
        <v>5931.768970000001</v>
      </c>
      <c r="E42" s="18">
        <v>0.12030319445416222</v>
      </c>
      <c r="F42" s="23">
        <v>0</v>
      </c>
      <c r="G42" s="18">
        <v>0</v>
      </c>
      <c r="H42" s="23">
        <v>3600.76253</v>
      </c>
      <c r="I42" s="18">
        <v>0.08675865937673992</v>
      </c>
      <c r="J42" s="23">
        <v>0</v>
      </c>
      <c r="K42" s="18">
        <v>0</v>
      </c>
      <c r="L42" s="23">
        <v>147.51632</v>
      </c>
      <c r="M42" s="18">
        <v>0.16410979296374348</v>
      </c>
      <c r="N42" s="23">
        <v>2183.49012</v>
      </c>
      <c r="O42" s="18">
        <v>0.24399525454037807</v>
      </c>
      <c r="P42" s="23">
        <v>-396.84004</v>
      </c>
      <c r="Q42" s="18">
        <v>-0.2523976246915359</v>
      </c>
      <c r="R42" s="23">
        <v>10888.30265</v>
      </c>
      <c r="S42" s="18">
        <v>2.7468066279931582</v>
      </c>
      <c r="T42" s="23">
        <v>-8307.97249</v>
      </c>
      <c r="U42" s="18">
        <v>-1.2670001341417805</v>
      </c>
      <c r="V42" s="5" t="s">
        <v>96</v>
      </c>
      <c r="X42" s="23">
        <v>-205.4769</v>
      </c>
      <c r="Y42" s="18">
        <v>-0.12146027477938988</v>
      </c>
      <c r="Z42" s="23">
        <v>-8102.4955899999995</v>
      </c>
      <c r="AA42" s="18">
        <v>-0.9822492156248801</v>
      </c>
      <c r="AB42" s="23">
        <v>1239.05882</v>
      </c>
      <c r="AC42" s="18">
        <v>0.2715991763737247</v>
      </c>
      <c r="AD42" s="23">
        <v>-9341.55441</v>
      </c>
      <c r="AE42" s="18">
        <v>-2.5337602909582895</v>
      </c>
      <c r="AF42" s="23">
        <v>570.7799399999999</v>
      </c>
      <c r="AG42" s="18">
        <v>0.19441572783543493</v>
      </c>
      <c r="AH42" s="23">
        <v>-8770.77447</v>
      </c>
      <c r="AI42" s="18">
        <v>-1.3243487404273062</v>
      </c>
      <c r="AJ42" s="23">
        <v>5.94812</v>
      </c>
      <c r="AK42" s="18">
        <v>0.007707673949681961</v>
      </c>
      <c r="AL42" s="23">
        <v>0</v>
      </c>
      <c r="AM42" s="18">
        <v>0</v>
      </c>
      <c r="AN42" s="23">
        <v>-8776.72259</v>
      </c>
      <c r="AO42" s="18">
        <v>-1.4613214397889327</v>
      </c>
    </row>
    <row r="43" spans="2:41" ht="16.5" customHeight="1">
      <c r="B43" s="31" t="s">
        <v>115</v>
      </c>
      <c r="D43" s="32">
        <v>5406.50146</v>
      </c>
      <c r="E43" s="33">
        <v>0.10965015659723037</v>
      </c>
      <c r="F43" s="32">
        <v>365.02924</v>
      </c>
      <c r="G43" s="33">
        <v>0.2857063578246312</v>
      </c>
      <c r="H43" s="32">
        <v>4451.96152</v>
      </c>
      <c r="I43" s="33">
        <v>0.10726789391246895</v>
      </c>
      <c r="J43" s="32">
        <v>284.43833</v>
      </c>
      <c r="K43" s="33">
        <v>0.2758206007487626</v>
      </c>
      <c r="L43" s="32">
        <v>70.3596</v>
      </c>
      <c r="M43" s="33">
        <v>0.0782740471631329</v>
      </c>
      <c r="N43" s="32">
        <v>964.77125</v>
      </c>
      <c r="O43" s="33">
        <v>0.10780887193434553</v>
      </c>
      <c r="P43" s="32">
        <v>-335.81834000000003</v>
      </c>
      <c r="Q43" s="33">
        <v>-0.21358669186671442</v>
      </c>
      <c r="R43" s="32">
        <v>43.701800000000006</v>
      </c>
      <c r="S43" s="33">
        <v>0.011024711358039943</v>
      </c>
      <c r="T43" s="32">
        <v>1256.88779</v>
      </c>
      <c r="U43" s="33">
        <v>0.19168058156764145</v>
      </c>
      <c r="V43" s="31" t="s">
        <v>115</v>
      </c>
      <c r="X43" s="32">
        <v>940.30404</v>
      </c>
      <c r="Y43" s="33">
        <v>0.555826893799597</v>
      </c>
      <c r="Z43" s="32">
        <v>316.58375</v>
      </c>
      <c r="AA43" s="33">
        <v>0.038378810165706385</v>
      </c>
      <c r="AB43" s="32">
        <v>1020.69923</v>
      </c>
      <c r="AC43" s="33">
        <v>0.2237351978119126</v>
      </c>
      <c r="AD43" s="32">
        <v>-704.1154799999999</v>
      </c>
      <c r="AE43" s="33">
        <v>-0.19098104717596304</v>
      </c>
      <c r="AF43" s="32">
        <v>469.51474</v>
      </c>
      <c r="AG43" s="33">
        <v>0.15992336715015776</v>
      </c>
      <c r="AH43" s="32">
        <v>-234.60074</v>
      </c>
      <c r="AI43" s="33">
        <v>-0.03542368984461117</v>
      </c>
      <c r="AJ43" s="32">
        <v>60.8301</v>
      </c>
      <c r="AK43" s="33">
        <v>0.0788246668067471</v>
      </c>
      <c r="AL43" s="32">
        <v>0</v>
      </c>
      <c r="AM43" s="33">
        <v>0</v>
      </c>
      <c r="AN43" s="32">
        <v>-295.43084000000005</v>
      </c>
      <c r="AO43" s="33">
        <v>-0.04918913820504539</v>
      </c>
    </row>
    <row r="44" spans="2:41" ht="16.5" customHeight="1">
      <c r="B44" s="5" t="s">
        <v>92</v>
      </c>
      <c r="D44" s="23">
        <v>4878.0808799999995</v>
      </c>
      <c r="E44" s="18">
        <v>0.09893317080246478</v>
      </c>
      <c r="F44" s="23">
        <v>0</v>
      </c>
      <c r="G44" s="18">
        <v>0</v>
      </c>
      <c r="H44" s="23">
        <v>0</v>
      </c>
      <c r="I44" s="18">
        <v>0</v>
      </c>
      <c r="J44" s="23">
        <v>0</v>
      </c>
      <c r="K44" s="18">
        <v>0</v>
      </c>
      <c r="L44" s="23">
        <v>-5.57046</v>
      </c>
      <c r="M44" s="18">
        <v>-0.006197056958259359</v>
      </c>
      <c r="N44" s="23">
        <v>4883.651339999999</v>
      </c>
      <c r="O44" s="18">
        <v>0.5457261935262424</v>
      </c>
      <c r="P44" s="23">
        <v>3446.0579</v>
      </c>
      <c r="Q44" s="18">
        <v>2.1917567302671936</v>
      </c>
      <c r="R44" s="23">
        <v>-164.77835000000002</v>
      </c>
      <c r="S44" s="18">
        <v>-0.04156885407017745</v>
      </c>
      <c r="T44" s="23">
        <v>1602.3717900000001</v>
      </c>
      <c r="U44" s="18">
        <v>0.24436831914389323</v>
      </c>
      <c r="V44" s="5" t="s">
        <v>92</v>
      </c>
      <c r="X44" s="23">
        <v>14832.54301</v>
      </c>
      <c r="Y44" s="18">
        <v>8.767724010201237</v>
      </c>
      <c r="Z44" s="23">
        <v>-13230.171219999998</v>
      </c>
      <c r="AA44" s="18">
        <v>-1.6038670011084648</v>
      </c>
      <c r="AB44" s="23">
        <v>-25527.92572</v>
      </c>
      <c r="AC44" s="18">
        <v>-5.5956694615043565</v>
      </c>
      <c r="AD44" s="23">
        <v>12297.7545</v>
      </c>
      <c r="AE44" s="18">
        <v>3.3355864187546507</v>
      </c>
      <c r="AF44" s="23">
        <v>38462.486090000006</v>
      </c>
      <c r="AG44" s="18">
        <v>13.100867258137425</v>
      </c>
      <c r="AH44" s="23">
        <v>50760.24059</v>
      </c>
      <c r="AI44" s="18">
        <v>7.664575222985243</v>
      </c>
      <c r="AJ44" s="23">
        <v>496.45578</v>
      </c>
      <c r="AK44" s="18">
        <v>0.6433157506363419</v>
      </c>
      <c r="AL44" s="23">
        <v>0</v>
      </c>
      <c r="AM44" s="18">
        <v>0</v>
      </c>
      <c r="AN44" s="23">
        <v>50263.78481</v>
      </c>
      <c r="AO44" s="18">
        <v>8.368903726258743</v>
      </c>
    </row>
    <row r="45" spans="2:41" ht="16.5" customHeight="1">
      <c r="B45" s="31" t="s">
        <v>99</v>
      </c>
      <c r="D45" s="32">
        <v>4738.57745</v>
      </c>
      <c r="E45" s="33">
        <v>0.0961038785034573</v>
      </c>
      <c r="F45" s="32">
        <v>0</v>
      </c>
      <c r="G45" s="33">
        <v>0</v>
      </c>
      <c r="H45" s="32">
        <v>0</v>
      </c>
      <c r="I45" s="33">
        <v>0</v>
      </c>
      <c r="J45" s="32">
        <v>0</v>
      </c>
      <c r="K45" s="33">
        <v>0</v>
      </c>
      <c r="L45" s="32">
        <v>-3.59589</v>
      </c>
      <c r="M45" s="33">
        <v>-0.004000376117167208</v>
      </c>
      <c r="N45" s="32">
        <v>4742.17334</v>
      </c>
      <c r="O45" s="33">
        <v>0.5299166598326055</v>
      </c>
      <c r="P45" s="32">
        <v>2842.54194</v>
      </c>
      <c r="Q45" s="33">
        <v>1.8079093877272832</v>
      </c>
      <c r="R45" s="32">
        <v>2776.88046</v>
      </c>
      <c r="S45" s="33">
        <v>0.7005273363404065</v>
      </c>
      <c r="T45" s="32">
        <v>-877.2490600000001</v>
      </c>
      <c r="U45" s="33">
        <v>-0.1337841065354504</v>
      </c>
      <c r="V45" s="31" t="s">
        <v>99</v>
      </c>
      <c r="X45" s="32">
        <v>1143.12645</v>
      </c>
      <c r="Y45" s="33">
        <v>0.675718062344665</v>
      </c>
      <c r="Z45" s="32">
        <v>-2020.37551</v>
      </c>
      <c r="AA45" s="33">
        <v>-0.2449260524639443</v>
      </c>
      <c r="AB45" s="32">
        <v>153.81035</v>
      </c>
      <c r="AC45" s="33">
        <v>0.03371491627633492</v>
      </c>
      <c r="AD45" s="32">
        <v>-2174.18586</v>
      </c>
      <c r="AE45" s="33">
        <v>-0.5897161816382332</v>
      </c>
      <c r="AF45" s="32">
        <v>256.85089</v>
      </c>
      <c r="AG45" s="33">
        <v>0.08748704925497075</v>
      </c>
      <c r="AH45" s="32">
        <v>-1917.3349699999999</v>
      </c>
      <c r="AI45" s="33">
        <v>-0.28950922876674157</v>
      </c>
      <c r="AJ45" s="32">
        <v>117.88105999999999</v>
      </c>
      <c r="AK45" s="33">
        <v>0.15275226043235443</v>
      </c>
      <c r="AL45" s="32">
        <v>0</v>
      </c>
      <c r="AM45" s="33">
        <v>0</v>
      </c>
      <c r="AN45" s="32">
        <v>-2035.21603</v>
      </c>
      <c r="AO45" s="33">
        <v>-0.33886280314131656</v>
      </c>
    </row>
    <row r="46" spans="2:41" ht="16.5" customHeight="1">
      <c r="B46" s="5" t="s">
        <v>66</v>
      </c>
      <c r="D46" s="23">
        <v>2515.45453</v>
      </c>
      <c r="E46" s="18">
        <v>0.05101635228777178</v>
      </c>
      <c r="F46" s="23">
        <v>0</v>
      </c>
      <c r="G46" s="18">
        <v>0</v>
      </c>
      <c r="H46" s="23">
        <v>1598.65585</v>
      </c>
      <c r="I46" s="18">
        <v>0.038518851825194544</v>
      </c>
      <c r="J46" s="23">
        <v>0</v>
      </c>
      <c r="K46" s="18">
        <v>0</v>
      </c>
      <c r="L46" s="23">
        <v>-59.16462</v>
      </c>
      <c r="M46" s="18">
        <v>-0.06581979227097419</v>
      </c>
      <c r="N46" s="23">
        <v>975.9633</v>
      </c>
      <c r="O46" s="18">
        <v>0.10905953346176231</v>
      </c>
      <c r="P46" s="23">
        <v>155.72201</v>
      </c>
      <c r="Q46" s="18">
        <v>0.09904208616698963</v>
      </c>
      <c r="R46" s="23">
        <v>-0.9841</v>
      </c>
      <c r="S46" s="18">
        <v>-0.0002482602192002871</v>
      </c>
      <c r="T46" s="23">
        <v>821.2253900000001</v>
      </c>
      <c r="U46" s="18">
        <v>0.1252402653647492</v>
      </c>
      <c r="V46" s="5" t="s">
        <v>66</v>
      </c>
      <c r="X46" s="23">
        <v>733.3559300000001</v>
      </c>
      <c r="Y46" s="18">
        <v>0.43349696617427563</v>
      </c>
      <c r="Z46" s="23">
        <v>87.86946</v>
      </c>
      <c r="AA46" s="18">
        <v>0.010652237598117814</v>
      </c>
      <c r="AB46" s="23">
        <v>1094.21624</v>
      </c>
      <c r="AC46" s="18">
        <v>0.23984997706465128</v>
      </c>
      <c r="AD46" s="23">
        <v>-1006.3467800000001</v>
      </c>
      <c r="AE46" s="18">
        <v>-0.2729568761455983</v>
      </c>
      <c r="AF46" s="23">
        <v>24.076900000000002</v>
      </c>
      <c r="AG46" s="18">
        <v>0.008200932985698454</v>
      </c>
      <c r="AH46" s="23">
        <v>-982.2698800000001</v>
      </c>
      <c r="AI46" s="18">
        <v>-0.14831847321889707</v>
      </c>
      <c r="AJ46" s="23">
        <v>62.47753</v>
      </c>
      <c r="AK46" s="18">
        <v>0.08095943431226559</v>
      </c>
      <c r="AL46" s="23">
        <v>0</v>
      </c>
      <c r="AM46" s="18">
        <v>0</v>
      </c>
      <c r="AN46" s="23">
        <v>-1044.74741</v>
      </c>
      <c r="AO46" s="18">
        <v>-0.17395010195906835</v>
      </c>
    </row>
    <row r="47" spans="2:41" ht="16.5" customHeight="1">
      <c r="B47" s="31" t="s">
        <v>67</v>
      </c>
      <c r="D47" s="32">
        <v>2204.8612799999996</v>
      </c>
      <c r="E47" s="33">
        <v>0.04471715885325401</v>
      </c>
      <c r="F47" s="32">
        <v>0</v>
      </c>
      <c r="G47" s="33">
        <v>0</v>
      </c>
      <c r="H47" s="32">
        <v>1295.03939</v>
      </c>
      <c r="I47" s="33">
        <v>0.031203357727806347</v>
      </c>
      <c r="J47" s="32">
        <v>0</v>
      </c>
      <c r="K47" s="33">
        <v>0</v>
      </c>
      <c r="L47" s="32">
        <v>225.49470000000002</v>
      </c>
      <c r="M47" s="33">
        <v>0.2508596237448266</v>
      </c>
      <c r="N47" s="32">
        <v>684.32719</v>
      </c>
      <c r="O47" s="33">
        <v>0.0764705026066029</v>
      </c>
      <c r="P47" s="32">
        <v>120.396</v>
      </c>
      <c r="Q47" s="33">
        <v>0.07657408869922037</v>
      </c>
      <c r="R47" s="32">
        <v>1072.08249</v>
      </c>
      <c r="S47" s="33">
        <v>0.27045567926855973</v>
      </c>
      <c r="T47" s="32">
        <v>-508.1513</v>
      </c>
      <c r="U47" s="33">
        <v>-0.07749517298465683</v>
      </c>
      <c r="V47" s="31" t="s">
        <v>67</v>
      </c>
      <c r="X47" s="32">
        <v>248.4373</v>
      </c>
      <c r="Y47" s="33">
        <v>0.1468547691903553</v>
      </c>
      <c r="Z47" s="32">
        <v>-756.5885999999999</v>
      </c>
      <c r="AA47" s="33">
        <v>-0.09171971161797646</v>
      </c>
      <c r="AB47" s="32">
        <v>552.16274</v>
      </c>
      <c r="AC47" s="33">
        <v>0.12103295096859011</v>
      </c>
      <c r="AD47" s="32">
        <v>-1308.75134</v>
      </c>
      <c r="AE47" s="33">
        <v>-0.35497969936145257</v>
      </c>
      <c r="AF47" s="32">
        <v>173.16173</v>
      </c>
      <c r="AG47" s="33">
        <v>0.05898133660968021</v>
      </c>
      <c r="AH47" s="32">
        <v>-1135.58961</v>
      </c>
      <c r="AI47" s="33">
        <v>-0.17146908460477558</v>
      </c>
      <c r="AJ47" s="32">
        <v>39.19507</v>
      </c>
      <c r="AK47" s="33">
        <v>0.05078963100861464</v>
      </c>
      <c r="AL47" s="32">
        <v>0</v>
      </c>
      <c r="AM47" s="33">
        <v>0</v>
      </c>
      <c r="AN47" s="32">
        <v>-1174.78468</v>
      </c>
      <c r="AO47" s="33">
        <v>-0.19560126487028237</v>
      </c>
    </row>
    <row r="48" spans="2:41" ht="16.5" customHeight="1">
      <c r="B48" s="5" t="s">
        <v>94</v>
      </c>
      <c r="D48" s="23">
        <v>2118.84598</v>
      </c>
      <c r="E48" s="18">
        <v>0.04297266822756246</v>
      </c>
      <c r="F48" s="23">
        <v>0</v>
      </c>
      <c r="G48" s="18">
        <v>0</v>
      </c>
      <c r="H48" s="23">
        <v>2113.4322599999996</v>
      </c>
      <c r="I48" s="18">
        <v>0.05092214441621441</v>
      </c>
      <c r="J48" s="23">
        <v>0</v>
      </c>
      <c r="K48" s="18">
        <v>0</v>
      </c>
      <c r="L48" s="23">
        <v>-0.28663</v>
      </c>
      <c r="M48" s="18">
        <v>-0.0003188717692876136</v>
      </c>
      <c r="N48" s="23">
        <v>5.70035</v>
      </c>
      <c r="O48" s="18">
        <v>0.0006369886158308993</v>
      </c>
      <c r="P48" s="23">
        <v>-159.94223000000002</v>
      </c>
      <c r="Q48" s="18">
        <v>-0.10172622434940619</v>
      </c>
      <c r="R48" s="23">
        <v>0</v>
      </c>
      <c r="S48" s="18">
        <v>0</v>
      </c>
      <c r="T48" s="23">
        <v>165.64257999999998</v>
      </c>
      <c r="U48" s="18">
        <v>0.02526117790257519</v>
      </c>
      <c r="V48" s="5" t="s">
        <v>94</v>
      </c>
      <c r="X48" s="23">
        <v>42.40894</v>
      </c>
      <c r="Y48" s="18">
        <v>0.025068518677781586</v>
      </c>
      <c r="Z48" s="23">
        <v>123.23364</v>
      </c>
      <c r="AA48" s="18">
        <v>0.01493936588845448</v>
      </c>
      <c r="AB48" s="23">
        <v>2508.12446</v>
      </c>
      <c r="AC48" s="18">
        <v>0.5497757867368985</v>
      </c>
      <c r="AD48" s="23">
        <v>-2384.8908199999996</v>
      </c>
      <c r="AE48" s="18">
        <v>-0.646866826736917</v>
      </c>
      <c r="AF48" s="23">
        <v>509.97787</v>
      </c>
      <c r="AG48" s="18">
        <v>0.17370568204624506</v>
      </c>
      <c r="AH48" s="23">
        <v>-1874.91295</v>
      </c>
      <c r="AI48" s="18">
        <v>-0.28310368853246143</v>
      </c>
      <c r="AJ48" s="23">
        <v>92.06992</v>
      </c>
      <c r="AK48" s="18">
        <v>0.11930575104962611</v>
      </c>
      <c r="AL48" s="23">
        <v>0</v>
      </c>
      <c r="AM48" s="18">
        <v>0</v>
      </c>
      <c r="AN48" s="23">
        <v>-1966.98287</v>
      </c>
      <c r="AO48" s="18">
        <v>-0.3275020043248931</v>
      </c>
    </row>
    <row r="49" spans="2:41" ht="16.5" customHeight="1">
      <c r="B49" s="31" t="s">
        <v>44</v>
      </c>
      <c r="D49" s="32">
        <v>1997.77368</v>
      </c>
      <c r="E49" s="33">
        <v>0.04051718074590609</v>
      </c>
      <c r="F49" s="32">
        <v>0</v>
      </c>
      <c r="G49" s="33">
        <v>0</v>
      </c>
      <c r="H49" s="32">
        <v>1543.89421</v>
      </c>
      <c r="I49" s="33">
        <v>0.037199396173207507</v>
      </c>
      <c r="J49" s="32">
        <v>0</v>
      </c>
      <c r="K49" s="33">
        <v>0</v>
      </c>
      <c r="L49" s="32">
        <v>-191.48162</v>
      </c>
      <c r="M49" s="33">
        <v>-0.21302055945106407</v>
      </c>
      <c r="N49" s="32">
        <v>645.36109</v>
      </c>
      <c r="O49" s="33">
        <v>0.07211621522015674</v>
      </c>
      <c r="P49" s="32">
        <v>187.10046</v>
      </c>
      <c r="Q49" s="33">
        <v>0.118999362268721</v>
      </c>
      <c r="R49" s="32">
        <v>0</v>
      </c>
      <c r="S49" s="33">
        <v>0</v>
      </c>
      <c r="T49" s="32">
        <v>458.26063</v>
      </c>
      <c r="U49" s="33">
        <v>0.06988663965615718</v>
      </c>
      <c r="V49" s="31" t="s">
        <v>44</v>
      </c>
      <c r="X49" s="32">
        <v>754.8995699999999</v>
      </c>
      <c r="Y49" s="33">
        <v>0.4462317136526941</v>
      </c>
      <c r="Z49" s="32">
        <v>-296.63894</v>
      </c>
      <c r="AA49" s="33">
        <v>-0.03596094103382238</v>
      </c>
      <c r="AB49" s="32">
        <v>197.67391</v>
      </c>
      <c r="AC49" s="33">
        <v>0.043329719525804104</v>
      </c>
      <c r="AD49" s="32">
        <v>-494.31284999999997</v>
      </c>
      <c r="AE49" s="33">
        <v>-0.13407514592000555</v>
      </c>
      <c r="AF49" s="32">
        <v>101.42783</v>
      </c>
      <c r="AG49" s="33">
        <v>0.034547754765555994</v>
      </c>
      <c r="AH49" s="32">
        <v>-392.88502</v>
      </c>
      <c r="AI49" s="33">
        <v>-0.05932392665544814</v>
      </c>
      <c r="AJ49" s="32">
        <v>31.836029999999997</v>
      </c>
      <c r="AK49" s="33">
        <v>0.04125366318976304</v>
      </c>
      <c r="AL49" s="32">
        <v>0</v>
      </c>
      <c r="AM49" s="33">
        <v>0</v>
      </c>
      <c r="AN49" s="32">
        <v>-424.72105</v>
      </c>
      <c r="AO49" s="33">
        <v>-0.0707159158706721</v>
      </c>
    </row>
    <row r="50" spans="2:41" ht="16.5" customHeight="1">
      <c r="B50" s="5" t="s">
        <v>40</v>
      </c>
      <c r="D50" s="23">
        <v>0</v>
      </c>
      <c r="E50" s="18">
        <v>0</v>
      </c>
      <c r="F50" s="23">
        <v>0</v>
      </c>
      <c r="G50" s="18">
        <v>0</v>
      </c>
      <c r="H50" s="23">
        <v>0</v>
      </c>
      <c r="I50" s="18">
        <v>0</v>
      </c>
      <c r="J50" s="23">
        <v>0</v>
      </c>
      <c r="K50" s="18">
        <v>0</v>
      </c>
      <c r="L50" s="23">
        <v>0</v>
      </c>
      <c r="M50" s="18">
        <v>0</v>
      </c>
      <c r="N50" s="23">
        <v>0</v>
      </c>
      <c r="O50" s="18">
        <v>0</v>
      </c>
      <c r="P50" s="23">
        <v>0.013349999999999999</v>
      </c>
      <c r="Q50" s="18">
        <v>8.49084757080461E-06</v>
      </c>
      <c r="R50" s="23">
        <v>0</v>
      </c>
      <c r="S50" s="18">
        <v>0</v>
      </c>
      <c r="T50" s="23">
        <v>-0.013349999999999999</v>
      </c>
      <c r="U50" s="18">
        <v>-2.0359301636051484E-06</v>
      </c>
      <c r="V50" s="5" t="s">
        <v>40</v>
      </c>
      <c r="X50" s="23">
        <v>765.79467</v>
      </c>
      <c r="Y50" s="18">
        <v>0.452671959927331</v>
      </c>
      <c r="Z50" s="23">
        <v>-765.80802</v>
      </c>
      <c r="AA50" s="18">
        <v>-0.09283736332946804</v>
      </c>
      <c r="AB50" s="23">
        <v>810.76257</v>
      </c>
      <c r="AC50" s="18">
        <v>0.1777175083961263</v>
      </c>
      <c r="AD50" s="23">
        <v>-1576.57059</v>
      </c>
      <c r="AE50" s="18">
        <v>-0.4276217620226528</v>
      </c>
      <c r="AF50" s="23">
        <v>1377.96007</v>
      </c>
      <c r="AG50" s="18">
        <v>0.46935270699460274</v>
      </c>
      <c r="AH50" s="23">
        <v>-198.61051999999998</v>
      </c>
      <c r="AI50" s="18">
        <v>-0.02998932339410755</v>
      </c>
      <c r="AJ50" s="23">
        <v>-10.18044</v>
      </c>
      <c r="AK50" s="18">
        <v>-0.01319198539778959</v>
      </c>
      <c r="AL50" s="23">
        <v>0</v>
      </c>
      <c r="AM50" s="18">
        <v>0</v>
      </c>
      <c r="AN50" s="23">
        <v>-188.43007999999998</v>
      </c>
      <c r="AO50" s="18">
        <v>-0.031373546672066314</v>
      </c>
    </row>
    <row r="51" spans="2:41" ht="16.5" customHeight="1">
      <c r="B51" s="31" t="s">
        <v>98</v>
      </c>
      <c r="D51" s="32">
        <v>0</v>
      </c>
      <c r="E51" s="33">
        <v>0</v>
      </c>
      <c r="F51" s="32">
        <v>0</v>
      </c>
      <c r="G51" s="33">
        <v>0</v>
      </c>
      <c r="H51" s="32">
        <v>0</v>
      </c>
      <c r="I51" s="33">
        <v>0</v>
      </c>
      <c r="J51" s="32">
        <v>0</v>
      </c>
      <c r="K51" s="33">
        <v>0</v>
      </c>
      <c r="L51" s="32">
        <v>0</v>
      </c>
      <c r="M51" s="33">
        <v>0</v>
      </c>
      <c r="N51" s="32">
        <v>0</v>
      </c>
      <c r="O51" s="33">
        <v>0</v>
      </c>
      <c r="P51" s="32">
        <v>0</v>
      </c>
      <c r="Q51" s="33">
        <v>0</v>
      </c>
      <c r="R51" s="32">
        <v>0</v>
      </c>
      <c r="S51" s="33">
        <v>0</v>
      </c>
      <c r="T51" s="32">
        <v>0</v>
      </c>
      <c r="U51" s="33">
        <v>0</v>
      </c>
      <c r="V51" s="31" t="s">
        <v>98</v>
      </c>
      <c r="X51" s="32">
        <v>-142.14104999999998</v>
      </c>
      <c r="Y51" s="33">
        <v>-0.0840215663679518</v>
      </c>
      <c r="Z51" s="32">
        <v>142.14104999999998</v>
      </c>
      <c r="AA51" s="33">
        <v>0.01723147310847186</v>
      </c>
      <c r="AB51" s="32">
        <v>-547.68943</v>
      </c>
      <c r="AC51" s="33">
        <v>-0.12005241050347777</v>
      </c>
      <c r="AD51" s="32">
        <v>689.83048</v>
      </c>
      <c r="AE51" s="33">
        <v>0.18710644941977023</v>
      </c>
      <c r="AF51" s="32">
        <v>74.23524</v>
      </c>
      <c r="AG51" s="33">
        <v>0.025285573658454425</v>
      </c>
      <c r="AH51" s="32">
        <v>764.0657199999999</v>
      </c>
      <c r="AI51" s="33">
        <v>0.11537059553256106</v>
      </c>
      <c r="AJ51" s="32">
        <v>-9.01105</v>
      </c>
      <c r="AK51" s="33">
        <v>-0.011676670165410519</v>
      </c>
      <c r="AL51" s="32">
        <v>0</v>
      </c>
      <c r="AM51" s="33">
        <v>0</v>
      </c>
      <c r="AN51" s="32">
        <v>773.07677</v>
      </c>
      <c r="AO51" s="33">
        <v>0.12871702928049109</v>
      </c>
    </row>
    <row r="52" spans="2:41" ht="16.5" customHeight="1">
      <c r="B52" s="5" t="s">
        <v>88</v>
      </c>
      <c r="D52" s="23">
        <v>0</v>
      </c>
      <c r="E52" s="18">
        <v>0</v>
      </c>
      <c r="F52" s="23">
        <v>0</v>
      </c>
      <c r="G52" s="18">
        <v>0</v>
      </c>
      <c r="H52" s="23">
        <v>0</v>
      </c>
      <c r="I52" s="18">
        <v>0</v>
      </c>
      <c r="J52" s="23">
        <v>0</v>
      </c>
      <c r="K52" s="18">
        <v>0</v>
      </c>
      <c r="L52" s="23">
        <v>0</v>
      </c>
      <c r="M52" s="18">
        <v>0</v>
      </c>
      <c r="N52" s="23">
        <v>0</v>
      </c>
      <c r="O52" s="18">
        <v>0</v>
      </c>
      <c r="P52" s="23">
        <v>0.004</v>
      </c>
      <c r="Q52" s="18">
        <v>2.5440741785182356E-06</v>
      </c>
      <c r="R52" s="23">
        <v>81.87005</v>
      </c>
      <c r="S52" s="18">
        <v>0.02065346667913674</v>
      </c>
      <c r="T52" s="23">
        <v>-81.87405</v>
      </c>
      <c r="U52" s="18">
        <v>-0.012486130937192216</v>
      </c>
      <c r="V52" s="5" t="s">
        <v>88</v>
      </c>
      <c r="X52" s="23">
        <v>0</v>
      </c>
      <c r="Y52" s="18">
        <v>0</v>
      </c>
      <c r="Z52" s="23">
        <v>-81.87405</v>
      </c>
      <c r="AA52" s="18">
        <v>-0.009925426123253492</v>
      </c>
      <c r="AB52" s="23">
        <v>867.50446</v>
      </c>
      <c r="AC52" s="18">
        <v>0.19015521542111521</v>
      </c>
      <c r="AD52" s="23">
        <v>-949.37851</v>
      </c>
      <c r="AE52" s="18">
        <v>-0.2575050643768768</v>
      </c>
      <c r="AF52" s="23">
        <v>392.29294</v>
      </c>
      <c r="AG52" s="18">
        <v>0.13362052887633474</v>
      </c>
      <c r="AH52" s="23">
        <v>-557.08557</v>
      </c>
      <c r="AI52" s="18">
        <v>-0.08411749446565439</v>
      </c>
      <c r="AJ52" s="23">
        <v>45.69818</v>
      </c>
      <c r="AK52" s="18">
        <v>0.05921647033581655</v>
      </c>
      <c r="AL52" s="23">
        <v>-0.027800000000000002</v>
      </c>
      <c r="AM52" s="18">
        <v>-0.0001793268174482671</v>
      </c>
      <c r="AN52" s="23">
        <v>-602.81155</v>
      </c>
      <c r="AO52" s="18">
        <v>-0.10036792585549845</v>
      </c>
    </row>
    <row r="53" spans="2:41" ht="16.5" customHeight="1">
      <c r="B53" s="31" t="s">
        <v>34</v>
      </c>
      <c r="D53" s="32">
        <v>-71.27141999999999</v>
      </c>
      <c r="E53" s="33">
        <v>-0.0014454675397252135</v>
      </c>
      <c r="F53" s="32">
        <v>0</v>
      </c>
      <c r="G53" s="33">
        <v>0</v>
      </c>
      <c r="H53" s="32">
        <v>30.96929</v>
      </c>
      <c r="I53" s="33">
        <v>0.0007461903027105423</v>
      </c>
      <c r="J53" s="32">
        <v>0</v>
      </c>
      <c r="K53" s="33">
        <v>0</v>
      </c>
      <c r="L53" s="32">
        <v>-642.07429</v>
      </c>
      <c r="M53" s="33">
        <v>-0.7142984504985115</v>
      </c>
      <c r="N53" s="32">
        <v>539.83358</v>
      </c>
      <c r="O53" s="33">
        <v>0.060323987983762234</v>
      </c>
      <c r="P53" s="32">
        <v>-4.10412</v>
      </c>
      <c r="Q53" s="33">
        <v>-0.0026102964293850655</v>
      </c>
      <c r="R53" s="32">
        <v>548.02834</v>
      </c>
      <c r="S53" s="33">
        <v>0.13825184007353872</v>
      </c>
      <c r="T53" s="32">
        <v>-4.09064</v>
      </c>
      <c r="U53" s="33">
        <v>-0.0006238395029550385</v>
      </c>
      <c r="V53" s="31" t="s">
        <v>34</v>
      </c>
      <c r="X53" s="32">
        <v>-8043.62453</v>
      </c>
      <c r="Y53" s="33">
        <v>-4.754699168792408</v>
      </c>
      <c r="Z53" s="32">
        <v>8039.53389</v>
      </c>
      <c r="AA53" s="33">
        <v>0.9746164955878909</v>
      </c>
      <c r="AB53" s="32">
        <v>1832.1966100000002</v>
      </c>
      <c r="AC53" s="33">
        <v>0.4016137750673779</v>
      </c>
      <c r="AD53" s="32">
        <v>6207.337280000001</v>
      </c>
      <c r="AE53" s="33">
        <v>1.6836496392733677</v>
      </c>
      <c r="AF53" s="32">
        <v>666.3969000000001</v>
      </c>
      <c r="AG53" s="33">
        <v>0.22698421801715316</v>
      </c>
      <c r="AH53" s="32">
        <v>6873.7341799999995</v>
      </c>
      <c r="AI53" s="33">
        <v>1.0379039199391387</v>
      </c>
      <c r="AJ53" s="32">
        <v>3.92813</v>
      </c>
      <c r="AK53" s="33">
        <v>0.005090136929309462</v>
      </c>
      <c r="AL53" s="32">
        <v>0</v>
      </c>
      <c r="AM53" s="33">
        <v>0</v>
      </c>
      <c r="AN53" s="32">
        <v>6869.80605</v>
      </c>
      <c r="AO53" s="33">
        <v>1.1438204597573731</v>
      </c>
    </row>
    <row r="54" spans="2:41" ht="16.5" customHeight="1">
      <c r="B54" s="5"/>
      <c r="D54" s="23"/>
      <c r="E54" s="18"/>
      <c r="F54" s="23"/>
      <c r="G54" s="18"/>
      <c r="H54" s="23"/>
      <c r="I54" s="18"/>
      <c r="J54" s="23"/>
      <c r="K54" s="18"/>
      <c r="L54" s="23"/>
      <c r="M54" s="18"/>
      <c r="N54" s="23"/>
      <c r="O54" s="18"/>
      <c r="P54" s="23"/>
      <c r="Q54" s="18"/>
      <c r="R54" s="23"/>
      <c r="S54" s="18"/>
      <c r="T54" s="23"/>
      <c r="U54" s="18"/>
      <c r="V54" s="5"/>
      <c r="X54" s="23"/>
      <c r="Y54" s="18"/>
      <c r="Z54" s="23"/>
      <c r="AA54" s="18"/>
      <c r="AB54" s="23"/>
      <c r="AC54" s="18"/>
      <c r="AD54" s="23"/>
      <c r="AE54" s="18"/>
      <c r="AF54" s="23"/>
      <c r="AG54" s="18"/>
      <c r="AH54" s="23"/>
      <c r="AI54" s="18"/>
      <c r="AJ54" s="23"/>
      <c r="AK54" s="18"/>
      <c r="AL54" s="23"/>
      <c r="AM54" s="18"/>
      <c r="AN54" s="23"/>
      <c r="AO54" s="18"/>
    </row>
    <row r="55" spans="2:41" ht="16.5" customHeight="1">
      <c r="B55" s="6" t="s">
        <v>37</v>
      </c>
      <c r="D55" s="24">
        <v>0</v>
      </c>
      <c r="E55" s="17">
        <v>0</v>
      </c>
      <c r="F55" s="24">
        <v>292259.94116999995</v>
      </c>
      <c r="G55" s="17">
        <v>100</v>
      </c>
      <c r="H55" s="24">
        <v>0</v>
      </c>
      <c r="I55" s="17">
        <v>0</v>
      </c>
      <c r="J55" s="24">
        <v>187201.52108</v>
      </c>
      <c r="K55" s="17">
        <v>100</v>
      </c>
      <c r="L55" s="24">
        <v>2127.0751900000005</v>
      </c>
      <c r="M55" s="17">
        <v>100</v>
      </c>
      <c r="N55" s="24">
        <v>102931.3449</v>
      </c>
      <c r="O55" s="17">
        <v>100</v>
      </c>
      <c r="P55" s="24">
        <v>47988.496049999994</v>
      </c>
      <c r="Q55" s="17">
        <v>100</v>
      </c>
      <c r="R55" s="24">
        <v>81509.42512999999</v>
      </c>
      <c r="S55" s="17">
        <v>100</v>
      </c>
      <c r="T55" s="24">
        <v>-26566.57628</v>
      </c>
      <c r="U55" s="17">
        <v>-100</v>
      </c>
      <c r="V55" s="6" t="s">
        <v>37</v>
      </c>
      <c r="X55" s="24">
        <v>21895.45537</v>
      </c>
      <c r="Y55" s="17">
        <v>100</v>
      </c>
      <c r="Z55" s="24">
        <v>-48462.03165</v>
      </c>
      <c r="AA55" s="17">
        <v>-100</v>
      </c>
      <c r="AB55" s="24">
        <v>17117.486689999998</v>
      </c>
      <c r="AC55" s="17">
        <v>100</v>
      </c>
      <c r="AD55" s="24">
        <v>-65579.51834000001</v>
      </c>
      <c r="AE55" s="17">
        <v>-100</v>
      </c>
      <c r="AF55" s="24">
        <v>28140.971830000002</v>
      </c>
      <c r="AG55" s="17">
        <v>100</v>
      </c>
      <c r="AH55" s="24">
        <v>-37438.54651</v>
      </c>
      <c r="AI55" s="17">
        <v>-100</v>
      </c>
      <c r="AJ55" s="24">
        <v>1410.7230299999999</v>
      </c>
      <c r="AK55" s="17">
        <v>100</v>
      </c>
      <c r="AL55" s="24">
        <v>1764.46134</v>
      </c>
      <c r="AM55" s="17">
        <v>100</v>
      </c>
      <c r="AN55" s="24">
        <v>-37084.8082</v>
      </c>
      <c r="AO55" s="17">
        <v>-100</v>
      </c>
    </row>
    <row r="56" spans="2:41" ht="16.5" customHeight="1">
      <c r="B56" s="5" t="s">
        <v>38</v>
      </c>
      <c r="D56" s="23">
        <v>0</v>
      </c>
      <c r="E56" s="18">
        <v>0</v>
      </c>
      <c r="F56" s="23">
        <v>144616.70610999997</v>
      </c>
      <c r="G56" s="18">
        <v>49.48221967439603</v>
      </c>
      <c r="H56" s="23">
        <v>0</v>
      </c>
      <c r="I56" s="18">
        <v>0</v>
      </c>
      <c r="J56" s="23">
        <v>42703.05846</v>
      </c>
      <c r="K56" s="18">
        <v>22.811277501185995</v>
      </c>
      <c r="L56" s="23">
        <v>2177.4952200000002</v>
      </c>
      <c r="M56" s="18">
        <v>102.37039246365333</v>
      </c>
      <c r="N56" s="23">
        <v>99736.15243</v>
      </c>
      <c r="O56" s="18">
        <v>96.89580227179175</v>
      </c>
      <c r="P56" s="23">
        <v>49223.763909999994</v>
      </c>
      <c r="Q56" s="18">
        <v>102.57409162961255</v>
      </c>
      <c r="R56" s="23">
        <v>55813.410899999995</v>
      </c>
      <c r="S56" s="18">
        <v>68.47479394067959</v>
      </c>
      <c r="T56" s="23">
        <v>-5301.02238</v>
      </c>
      <c r="U56" s="18">
        <v>-19.95372803830483</v>
      </c>
      <c r="V56" s="5" t="s">
        <v>38</v>
      </c>
      <c r="X56" s="23">
        <v>16090.163980000001</v>
      </c>
      <c r="Y56" s="18">
        <v>73.4863180879348</v>
      </c>
      <c r="Z56" s="23">
        <v>-21391.18636</v>
      </c>
      <c r="AA56" s="18">
        <v>-44.14009407300612</v>
      </c>
      <c r="AB56" s="23">
        <v>6782.33815</v>
      </c>
      <c r="AC56" s="18">
        <v>39.6222779244936</v>
      </c>
      <c r="AD56" s="23">
        <v>-28173.524510000003</v>
      </c>
      <c r="AE56" s="18">
        <v>-42.960859157173246</v>
      </c>
      <c r="AF56" s="23">
        <v>21574.14701</v>
      </c>
      <c r="AG56" s="18">
        <v>76.66454143918597</v>
      </c>
      <c r="AH56" s="23">
        <v>-6599.3775</v>
      </c>
      <c r="AI56" s="18">
        <v>-17.62722678947292</v>
      </c>
      <c r="AJ56" s="23">
        <v>1384.2569799999999</v>
      </c>
      <c r="AK56" s="18">
        <v>98.12393719835991</v>
      </c>
      <c r="AL56" s="23">
        <v>0</v>
      </c>
      <c r="AM56" s="18">
        <v>0</v>
      </c>
      <c r="AN56" s="23">
        <v>-7983.634480000001</v>
      </c>
      <c r="AO56" s="18">
        <v>-21.528045761876154</v>
      </c>
    </row>
    <row r="57" spans="2:41" ht="16.5" customHeight="1">
      <c r="B57" s="31" t="s">
        <v>78</v>
      </c>
      <c r="D57" s="32">
        <v>0</v>
      </c>
      <c r="E57" s="33">
        <v>0</v>
      </c>
      <c r="F57" s="32">
        <v>144426.03128999998</v>
      </c>
      <c r="G57" s="33">
        <v>49.4169781571232</v>
      </c>
      <c r="H57" s="32">
        <v>0</v>
      </c>
      <c r="I57" s="33">
        <v>0</v>
      </c>
      <c r="J57" s="32">
        <v>141833.7055</v>
      </c>
      <c r="K57" s="33">
        <v>75.7652526975931</v>
      </c>
      <c r="L57" s="32">
        <v>-49.4257</v>
      </c>
      <c r="M57" s="33">
        <v>-2.3236461142682967</v>
      </c>
      <c r="N57" s="32">
        <v>2641.75149</v>
      </c>
      <c r="O57" s="33">
        <v>2.566517995627589</v>
      </c>
      <c r="P57" s="32">
        <v>-1867.02085</v>
      </c>
      <c r="Q57" s="33">
        <v>-3.8905592041365926</v>
      </c>
      <c r="R57" s="32">
        <v>25643.36508</v>
      </c>
      <c r="S57" s="33">
        <v>31.460613345145305</v>
      </c>
      <c r="T57" s="32">
        <v>-21134.59274</v>
      </c>
      <c r="U57" s="33">
        <v>-79.55331736107321</v>
      </c>
      <c r="V57" s="31" t="s">
        <v>78</v>
      </c>
      <c r="X57" s="32">
        <v>5606.19446</v>
      </c>
      <c r="Y57" s="33">
        <v>25.604374813237783</v>
      </c>
      <c r="Z57" s="32">
        <v>-26740.7872</v>
      </c>
      <c r="AA57" s="33">
        <v>-55.1788406089244</v>
      </c>
      <c r="AB57" s="32">
        <v>10335.148539999998</v>
      </c>
      <c r="AC57" s="33">
        <v>60.3777220755064</v>
      </c>
      <c r="AD57" s="32">
        <v>-37075.93574</v>
      </c>
      <c r="AE57" s="33">
        <v>-56.53584637169507</v>
      </c>
      <c r="AF57" s="32">
        <v>6566.04059</v>
      </c>
      <c r="AG57" s="33">
        <v>23.33267177006374</v>
      </c>
      <c r="AH57" s="32">
        <v>-30509.895150000004</v>
      </c>
      <c r="AI57" s="33">
        <v>-81.49326828660584</v>
      </c>
      <c r="AJ57" s="32">
        <v>26.46605</v>
      </c>
      <c r="AK57" s="33">
        <v>1.8760628016400924</v>
      </c>
      <c r="AL57" s="32">
        <v>1764.46134</v>
      </c>
      <c r="AM57" s="33">
        <v>100</v>
      </c>
      <c r="AN57" s="32">
        <v>-28771.899859999998</v>
      </c>
      <c r="AO57" s="33">
        <v>-77.58406004106016</v>
      </c>
    </row>
    <row r="58" spans="2:41" ht="16.5" customHeight="1">
      <c r="B58" s="5" t="s">
        <v>122</v>
      </c>
      <c r="D58" s="27">
        <v>0</v>
      </c>
      <c r="E58" s="18">
        <v>0</v>
      </c>
      <c r="F58" s="27">
        <v>3217.20377</v>
      </c>
      <c r="G58" s="18">
        <v>1.1008021684807763</v>
      </c>
      <c r="H58" s="27">
        <v>0</v>
      </c>
      <c r="I58" s="18">
        <v>0</v>
      </c>
      <c r="J58" s="27">
        <v>2664.75712</v>
      </c>
      <c r="K58" s="18">
        <v>1.4234698012209124</v>
      </c>
      <c r="L58" s="27">
        <v>-0.99433</v>
      </c>
      <c r="M58" s="18">
        <v>-0.04674634938504453</v>
      </c>
      <c r="N58" s="27">
        <v>553.44098</v>
      </c>
      <c r="O58" s="18">
        <v>0.537679732580663</v>
      </c>
      <c r="P58" s="27">
        <v>631.75299</v>
      </c>
      <c r="Q58" s="18">
        <v>1.3164675745240406</v>
      </c>
      <c r="R58" s="27">
        <v>52.64915</v>
      </c>
      <c r="S58" s="18">
        <v>0.06459271417511468</v>
      </c>
      <c r="T58" s="27">
        <v>-130.96116</v>
      </c>
      <c r="U58" s="18">
        <v>-0.49295460062195107</v>
      </c>
      <c r="V58" s="5" t="s">
        <v>122</v>
      </c>
      <c r="X58" s="27">
        <v>199.09693</v>
      </c>
      <c r="Y58" s="18">
        <v>0.9093070988274221</v>
      </c>
      <c r="Z58" s="27">
        <v>-330.05809000000005</v>
      </c>
      <c r="AA58" s="18">
        <v>-0.6810653180694707</v>
      </c>
      <c r="AB58" s="27">
        <v>0</v>
      </c>
      <c r="AC58" s="18">
        <v>0</v>
      </c>
      <c r="AD58" s="27">
        <v>-330.05809000000005</v>
      </c>
      <c r="AE58" s="18">
        <v>-0.5032944711316707</v>
      </c>
      <c r="AF58" s="27">
        <v>0.78423</v>
      </c>
      <c r="AG58" s="18">
        <v>0.0027867907502894507</v>
      </c>
      <c r="AH58" s="27">
        <v>-329.27386</v>
      </c>
      <c r="AI58" s="18">
        <v>-0.8795049239212572</v>
      </c>
      <c r="AJ58" s="27">
        <v>0</v>
      </c>
      <c r="AK58" s="18">
        <v>0</v>
      </c>
      <c r="AL58" s="27">
        <v>0</v>
      </c>
      <c r="AM58" s="18">
        <v>0</v>
      </c>
      <c r="AN58" s="27">
        <v>-329.27386</v>
      </c>
      <c r="AO58" s="18">
        <v>-0.8878941970636914</v>
      </c>
    </row>
    <row r="59" spans="3:41" ht="16.5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6.5" customHeight="1">
      <c r="B60" s="6" t="s">
        <v>0</v>
      </c>
      <c r="D60" s="24">
        <v>4930682.844219998</v>
      </c>
      <c r="E60" s="16"/>
      <c r="F60" s="24">
        <v>420023.72030999995</v>
      </c>
      <c r="G60" s="16"/>
      <c r="H60" s="24">
        <v>4150320.6202899995</v>
      </c>
      <c r="I60" s="16"/>
      <c r="J60" s="24">
        <v>290325.91760000004</v>
      </c>
      <c r="K60" s="16"/>
      <c r="L60" s="24">
        <v>-87761.72263000003</v>
      </c>
      <c r="M60" s="16"/>
      <c r="N60" s="24">
        <v>997821.7492699999</v>
      </c>
      <c r="O60" s="16"/>
      <c r="P60" s="24">
        <v>-109239.62386000005</v>
      </c>
      <c r="Q60" s="16"/>
      <c r="R60" s="24">
        <v>477908.01173</v>
      </c>
      <c r="S60" s="16"/>
      <c r="T60" s="24">
        <v>629153.3613999999</v>
      </c>
      <c r="U60" s="16"/>
      <c r="V60" s="6" t="s">
        <v>0</v>
      </c>
      <c r="X60" s="24">
        <v>-147276.6466800001</v>
      </c>
      <c r="Y60" s="16"/>
      <c r="Z60" s="24">
        <v>776430.00808</v>
      </c>
      <c r="AA60" s="16"/>
      <c r="AB60" s="24">
        <v>473326.0939999999</v>
      </c>
      <c r="AC60" s="16"/>
      <c r="AD60" s="24">
        <v>303103.91407999996</v>
      </c>
      <c r="AE60" s="16"/>
      <c r="AF60" s="24">
        <v>321728.2995399999</v>
      </c>
      <c r="AG60" s="16"/>
      <c r="AH60" s="24">
        <v>624832.2136199999</v>
      </c>
      <c r="AI60" s="16"/>
      <c r="AJ60" s="24">
        <v>78582.12440000003</v>
      </c>
      <c r="AK60" s="16"/>
      <c r="AL60" s="24">
        <v>17266.883340000004</v>
      </c>
      <c r="AM60" s="16"/>
      <c r="AN60" s="24">
        <v>563516.9725599999</v>
      </c>
      <c r="AO60" s="16"/>
    </row>
    <row r="61" spans="2:41" ht="4.5" customHeight="1">
      <c r="B61" s="28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28"/>
      <c r="X61" s="29"/>
      <c r="Y61" s="30"/>
      <c r="Z61" s="29"/>
      <c r="AA61" s="30"/>
      <c r="AB61" s="29"/>
      <c r="AC61" s="30"/>
      <c r="AD61" s="29"/>
      <c r="AE61" s="30"/>
      <c r="AF61" s="29"/>
      <c r="AG61" s="30"/>
      <c r="AH61" s="29"/>
      <c r="AI61" s="30"/>
      <c r="AJ61" s="29"/>
      <c r="AK61" s="30"/>
      <c r="AL61" s="29"/>
      <c r="AM61" s="30"/>
      <c r="AN61" s="29"/>
      <c r="AO61" s="30"/>
    </row>
  </sheetData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AO36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71093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8.57421875" style="19" customWidth="1"/>
    <col min="31" max="31" width="6.7109375" style="10" customWidth="1"/>
    <col min="32" max="32" width="9.57421875" style="19" customWidth="1"/>
    <col min="33" max="33" width="5.8515625" style="10" customWidth="1"/>
    <col min="34" max="34" width="8.140625" style="19" customWidth="1"/>
    <col min="35" max="35" width="7.281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8.140625" style="19" customWidth="1"/>
    <col min="41" max="41" width="7.2812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155</v>
      </c>
      <c r="V3" s="1" t="s">
        <v>155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-8923.94379</v>
      </c>
      <c r="E12" s="17">
        <v>-1.54042395839666</v>
      </c>
      <c r="F12" s="24">
        <v>288442.52916000003</v>
      </c>
      <c r="G12" s="17">
        <v>100</v>
      </c>
      <c r="H12" s="24">
        <v>0</v>
      </c>
      <c r="I12" s="17">
        <v>0</v>
      </c>
      <c r="J12" s="24">
        <v>0</v>
      </c>
      <c r="K12" s="17">
        <v>0</v>
      </c>
      <c r="L12" s="24">
        <v>-49359.97541</v>
      </c>
      <c r="M12" s="17">
        <v>-87.18665031612348</v>
      </c>
      <c r="N12" s="24">
        <v>328878.56078</v>
      </c>
      <c r="O12" s="17">
        <v>53.09224352601003</v>
      </c>
      <c r="P12" s="24">
        <v>70931.76642</v>
      </c>
      <c r="Q12" s="17">
        <v>144.6536739764387</v>
      </c>
      <c r="R12" s="24">
        <v>207552.94806999998</v>
      </c>
      <c r="S12" s="17">
        <v>45.60474099441279</v>
      </c>
      <c r="T12" s="24">
        <v>50393.84629000001</v>
      </c>
      <c r="U12" s="17">
        <v>43.70700731823234</v>
      </c>
      <c r="V12" s="6" t="s">
        <v>24</v>
      </c>
      <c r="X12" s="24">
        <v>-1312.99896</v>
      </c>
      <c r="Y12" s="17">
        <v>-3.0420478324149025</v>
      </c>
      <c r="Z12" s="24">
        <v>51706.84525</v>
      </c>
      <c r="AA12" s="17">
        <v>32.63066116224225</v>
      </c>
      <c r="AB12" s="24">
        <v>94572.31972</v>
      </c>
      <c r="AC12" s="17">
        <v>52.01750568464484</v>
      </c>
      <c r="AD12" s="24">
        <v>-42865.47447</v>
      </c>
      <c r="AE12" s="17">
        <v>-183.59595998908515</v>
      </c>
      <c r="AF12" s="24">
        <v>23765.50402</v>
      </c>
      <c r="AG12" s="17">
        <v>63.423628521155806</v>
      </c>
      <c r="AH12" s="24">
        <v>-19099.97045</v>
      </c>
      <c r="AI12" s="17">
        <v>-135.23697122932433</v>
      </c>
      <c r="AJ12" s="24">
        <v>1452.96858</v>
      </c>
      <c r="AK12" s="17">
        <v>11.345540573358923</v>
      </c>
      <c r="AL12" s="24">
        <v>0</v>
      </c>
      <c r="AM12" s="17">
        <v>0</v>
      </c>
      <c r="AN12" s="24">
        <v>-20552.93903</v>
      </c>
      <c r="AO12" s="17">
        <v>-392.64067181830166</v>
      </c>
    </row>
    <row r="13" spans="2:41" s="5" customFormat="1" ht="16.5" customHeight="1">
      <c r="B13" s="5" t="s">
        <v>25</v>
      </c>
      <c r="C13" s="26"/>
      <c r="D13" s="37">
        <v>-8923.94379</v>
      </c>
      <c r="E13" s="38">
        <v>-1.54042395839666</v>
      </c>
      <c r="F13" s="37">
        <v>288442.52916000003</v>
      </c>
      <c r="G13" s="38">
        <v>100</v>
      </c>
      <c r="H13" s="37">
        <v>0</v>
      </c>
      <c r="I13" s="38">
        <v>0</v>
      </c>
      <c r="J13" s="37">
        <v>0</v>
      </c>
      <c r="K13" s="38">
        <v>0</v>
      </c>
      <c r="L13" s="37">
        <v>-49359.97541</v>
      </c>
      <c r="M13" s="38">
        <v>-87.18665031612348</v>
      </c>
      <c r="N13" s="37">
        <v>328878.56078</v>
      </c>
      <c r="O13" s="38">
        <v>53.09224352601003</v>
      </c>
      <c r="P13" s="37">
        <v>70931.76642</v>
      </c>
      <c r="Q13" s="38">
        <v>144.6536739764387</v>
      </c>
      <c r="R13" s="37">
        <v>207552.94806999998</v>
      </c>
      <c r="S13" s="38">
        <v>45.60474099441279</v>
      </c>
      <c r="T13" s="37">
        <v>50393.84629000001</v>
      </c>
      <c r="U13" s="38">
        <v>43.70700731823234</v>
      </c>
      <c r="V13" s="5" t="s">
        <v>25</v>
      </c>
      <c r="W13" s="26"/>
      <c r="X13" s="37">
        <v>-1312.99896</v>
      </c>
      <c r="Y13" s="38">
        <v>-3.0420478324149025</v>
      </c>
      <c r="Z13" s="37">
        <v>51706.84525</v>
      </c>
      <c r="AA13" s="38">
        <v>32.63066116224225</v>
      </c>
      <c r="AB13" s="37">
        <v>94572.31972</v>
      </c>
      <c r="AC13" s="38">
        <v>52.01750568464484</v>
      </c>
      <c r="AD13" s="37">
        <v>-42865.47447</v>
      </c>
      <c r="AE13" s="38">
        <v>-183.59595998908515</v>
      </c>
      <c r="AF13" s="37">
        <v>23765.50402</v>
      </c>
      <c r="AG13" s="38">
        <v>63.423628521155806</v>
      </c>
      <c r="AH13" s="37">
        <v>-19099.97045</v>
      </c>
      <c r="AI13" s="38">
        <v>-135.23697122932433</v>
      </c>
      <c r="AJ13" s="37">
        <v>1452.96858</v>
      </c>
      <c r="AK13" s="38">
        <v>11.345540573358923</v>
      </c>
      <c r="AL13" s="37">
        <v>0</v>
      </c>
      <c r="AM13" s="38">
        <v>0</v>
      </c>
      <c r="AN13" s="37">
        <v>-20552.93903</v>
      </c>
      <c r="AO13" s="38">
        <v>-392.64067181830166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575249.47208</v>
      </c>
      <c r="E15" s="17">
        <v>99.29780932058767</v>
      </c>
      <c r="F15" s="24">
        <v>0</v>
      </c>
      <c r="G15" s="17">
        <v>0</v>
      </c>
      <c r="H15" s="24">
        <v>293955.60212</v>
      </c>
      <c r="I15" s="17">
        <v>96.4020904899342</v>
      </c>
      <c r="J15" s="24">
        <v>0</v>
      </c>
      <c r="K15" s="17">
        <v>0</v>
      </c>
      <c r="L15" s="24">
        <v>-7405.384679999999</v>
      </c>
      <c r="M15" s="17">
        <v>-13.080449882491907</v>
      </c>
      <c r="N15" s="24">
        <v>288699.25464000006</v>
      </c>
      <c r="O15" s="17">
        <v>46.605929850738335</v>
      </c>
      <c r="P15" s="24">
        <v>-18986.29249</v>
      </c>
      <c r="Q15" s="17">
        <v>-38.71942152980669</v>
      </c>
      <c r="R15" s="24">
        <v>245525.24353999997</v>
      </c>
      <c r="S15" s="17">
        <v>53.948234623270416</v>
      </c>
      <c r="T15" s="24">
        <v>62160.30358999999</v>
      </c>
      <c r="U15" s="17">
        <v>53.912154834881</v>
      </c>
      <c r="V15" s="6" t="s">
        <v>26</v>
      </c>
      <c r="X15" s="24">
        <v>-41943.080830000006</v>
      </c>
      <c r="Y15" s="17">
        <v>-97.17666350908958</v>
      </c>
      <c r="Z15" s="24">
        <v>104103.38442</v>
      </c>
      <c r="AA15" s="17">
        <v>65.69656776443287</v>
      </c>
      <c r="AB15" s="24">
        <v>85660.83508</v>
      </c>
      <c r="AC15" s="17">
        <v>47.11593190182693</v>
      </c>
      <c r="AD15" s="24">
        <v>18442.54934</v>
      </c>
      <c r="AE15" s="17">
        <v>78.99078670161677</v>
      </c>
      <c r="AF15" s="24">
        <v>13102.79928</v>
      </c>
      <c r="AG15" s="17">
        <v>34.96778664667208</v>
      </c>
      <c r="AH15" s="24">
        <v>31545.34862</v>
      </c>
      <c r="AI15" s="17">
        <v>223.35623057165233</v>
      </c>
      <c r="AJ15" s="24">
        <v>11353.548400000001</v>
      </c>
      <c r="AK15" s="17">
        <v>88.65445942664107</v>
      </c>
      <c r="AL15" s="24">
        <v>3917.72354</v>
      </c>
      <c r="AM15" s="17">
        <v>100</v>
      </c>
      <c r="AN15" s="24">
        <v>24109.52376</v>
      </c>
      <c r="AO15" s="17">
        <v>460.5852035335749</v>
      </c>
    </row>
    <row r="16" spans="2:41" ht="16.5" customHeight="1">
      <c r="B16" s="5" t="s">
        <v>65</v>
      </c>
      <c r="D16" s="23">
        <v>445996.96316000004</v>
      </c>
      <c r="E16" s="18">
        <v>76.9866354597261</v>
      </c>
      <c r="F16" s="23">
        <v>0</v>
      </c>
      <c r="G16" s="18">
        <v>0</v>
      </c>
      <c r="H16" s="23">
        <v>183826.90272</v>
      </c>
      <c r="I16" s="18">
        <v>60.28562675006784</v>
      </c>
      <c r="J16" s="23">
        <v>0</v>
      </c>
      <c r="K16" s="18">
        <v>0</v>
      </c>
      <c r="L16" s="23">
        <v>-7284.80021</v>
      </c>
      <c r="M16" s="18">
        <v>-12.867456340009001</v>
      </c>
      <c r="N16" s="23">
        <v>269454.86065000005</v>
      </c>
      <c r="O16" s="18">
        <v>43.49922672662974</v>
      </c>
      <c r="P16" s="23">
        <v>-4894.889389999999</v>
      </c>
      <c r="Q16" s="18">
        <v>-9.982322021690727</v>
      </c>
      <c r="R16" s="23">
        <v>229829.22299</v>
      </c>
      <c r="S16" s="18">
        <v>50.499413691156704</v>
      </c>
      <c r="T16" s="23">
        <v>44520.52705</v>
      </c>
      <c r="U16" s="18">
        <v>38.6130280746608</v>
      </c>
      <c r="V16" s="5" t="s">
        <v>65</v>
      </c>
      <c r="X16" s="23">
        <v>-45295.6475</v>
      </c>
      <c r="Y16" s="18">
        <v>-104.9441244760807</v>
      </c>
      <c r="Z16" s="23">
        <v>89816.17455</v>
      </c>
      <c r="AA16" s="18">
        <v>56.680332061640435</v>
      </c>
      <c r="AB16" s="23">
        <v>69789.13153</v>
      </c>
      <c r="AC16" s="18">
        <v>38.3860368111546</v>
      </c>
      <c r="AD16" s="23">
        <v>20027.04302</v>
      </c>
      <c r="AE16" s="18">
        <v>85.7772889361793</v>
      </c>
      <c r="AF16" s="23">
        <v>10578.31687</v>
      </c>
      <c r="AG16" s="18">
        <v>28.230633736079945</v>
      </c>
      <c r="AH16" s="23">
        <v>30605.35989</v>
      </c>
      <c r="AI16" s="18">
        <v>216.70065855557627</v>
      </c>
      <c r="AJ16" s="23">
        <v>76.6106</v>
      </c>
      <c r="AK16" s="18">
        <v>0.5982157375002364</v>
      </c>
      <c r="AL16" s="23">
        <v>3920.07411</v>
      </c>
      <c r="AM16" s="18">
        <v>100.05999836323316</v>
      </c>
      <c r="AN16" s="23">
        <v>34448.8234</v>
      </c>
      <c r="AO16" s="18">
        <v>658.1058379720222</v>
      </c>
    </row>
    <row r="17" spans="2:41" ht="16.5" customHeight="1">
      <c r="B17" s="31" t="s">
        <v>30</v>
      </c>
      <c r="D17" s="32">
        <v>116168.56085</v>
      </c>
      <c r="E17" s="33">
        <v>20.052662651946203</v>
      </c>
      <c r="F17" s="32">
        <v>0</v>
      </c>
      <c r="G17" s="33">
        <v>0</v>
      </c>
      <c r="H17" s="32">
        <v>100167.71333</v>
      </c>
      <c r="I17" s="33">
        <v>32.84978035787348</v>
      </c>
      <c r="J17" s="32">
        <v>0</v>
      </c>
      <c r="K17" s="33">
        <v>0</v>
      </c>
      <c r="L17" s="32">
        <v>908.55438</v>
      </c>
      <c r="M17" s="33">
        <v>1.6048187294314207</v>
      </c>
      <c r="N17" s="32">
        <v>15092.293139999998</v>
      </c>
      <c r="O17" s="33">
        <v>2.4364120934317186</v>
      </c>
      <c r="P17" s="32">
        <v>-13273.79372</v>
      </c>
      <c r="Q17" s="33">
        <v>-27.06971962088322</v>
      </c>
      <c r="R17" s="32">
        <v>14070.7382</v>
      </c>
      <c r="S17" s="33">
        <v>3.0917044406171037</v>
      </c>
      <c r="T17" s="32">
        <v>14295.34866</v>
      </c>
      <c r="U17" s="33">
        <v>12.398476292199343</v>
      </c>
      <c r="V17" s="31" t="s">
        <v>30</v>
      </c>
      <c r="X17" s="32">
        <v>2824.1098199999997</v>
      </c>
      <c r="Y17" s="33">
        <v>6.543095172316542</v>
      </c>
      <c r="Z17" s="32">
        <v>11471.23884</v>
      </c>
      <c r="AA17" s="33">
        <v>7.23915964877383</v>
      </c>
      <c r="AB17" s="32">
        <v>15609.52591</v>
      </c>
      <c r="AC17" s="33">
        <v>8.585689820890819</v>
      </c>
      <c r="AD17" s="32">
        <v>-4138.287069999999</v>
      </c>
      <c r="AE17" s="33">
        <v>-17.72458596857025</v>
      </c>
      <c r="AF17" s="32">
        <v>2396.66217</v>
      </c>
      <c r="AG17" s="33">
        <v>6.396035658779484</v>
      </c>
      <c r="AH17" s="32">
        <v>-1741.6248999999998</v>
      </c>
      <c r="AI17" s="33">
        <v>-12.331541407886043</v>
      </c>
      <c r="AJ17" s="32">
        <v>11276.761510000002</v>
      </c>
      <c r="AK17" s="33">
        <v>88.05486712437873</v>
      </c>
      <c r="AL17" s="32">
        <v>0</v>
      </c>
      <c r="AM17" s="33">
        <v>0</v>
      </c>
      <c r="AN17" s="32">
        <v>-13018.386410000001</v>
      </c>
      <c r="AO17" s="33">
        <v>-248.7015593512734</v>
      </c>
    </row>
    <row r="18" spans="2:41" ht="16.5" customHeight="1">
      <c r="B18" s="5" t="s">
        <v>117</v>
      </c>
      <c r="D18" s="23">
        <v>6536.981470000001</v>
      </c>
      <c r="E18" s="18">
        <v>1.1283938031150484</v>
      </c>
      <c r="F18" s="23">
        <v>0</v>
      </c>
      <c r="G18" s="18">
        <v>0</v>
      </c>
      <c r="H18" s="23">
        <v>5431.852609999999</v>
      </c>
      <c r="I18" s="18">
        <v>1.7813640667526431</v>
      </c>
      <c r="J18" s="23">
        <v>0</v>
      </c>
      <c r="K18" s="18">
        <v>0</v>
      </c>
      <c r="L18" s="23">
        <v>86.59475</v>
      </c>
      <c r="M18" s="18">
        <v>0.152956036236853</v>
      </c>
      <c r="N18" s="23">
        <v>1018.5341099999999</v>
      </c>
      <c r="O18" s="18">
        <v>0.1644262273570385</v>
      </c>
      <c r="P18" s="23">
        <v>-458.87976000000003</v>
      </c>
      <c r="Q18" s="18">
        <v>-0.9358098148068993</v>
      </c>
      <c r="R18" s="23">
        <v>453.47009</v>
      </c>
      <c r="S18" s="18">
        <v>0.09963908581143509</v>
      </c>
      <c r="T18" s="23">
        <v>1023.9437800000001</v>
      </c>
      <c r="U18" s="18">
        <v>0.8880750643317978</v>
      </c>
      <c r="V18" s="5" t="s">
        <v>117</v>
      </c>
      <c r="X18" s="23">
        <v>120.5577</v>
      </c>
      <c r="Y18" s="18">
        <v>0.2793165121516365</v>
      </c>
      <c r="Z18" s="23">
        <v>903.38608</v>
      </c>
      <c r="AA18" s="18">
        <v>0.5701002436455214</v>
      </c>
      <c r="AB18" s="23">
        <v>-32.537330000000004</v>
      </c>
      <c r="AC18" s="18">
        <v>-0.017896470693001685</v>
      </c>
      <c r="AD18" s="23">
        <v>935.92341</v>
      </c>
      <c r="AE18" s="18">
        <v>4.008628367229831</v>
      </c>
      <c r="AF18" s="23">
        <v>-55.342690000000005</v>
      </c>
      <c r="AG18" s="18">
        <v>-0.1476944990927857</v>
      </c>
      <c r="AH18" s="23">
        <v>880.5807199999999</v>
      </c>
      <c r="AI18" s="18">
        <v>6.234934750683747</v>
      </c>
      <c r="AJ18" s="23">
        <v>0</v>
      </c>
      <c r="AK18" s="18">
        <v>0</v>
      </c>
      <c r="AL18" s="23">
        <v>0</v>
      </c>
      <c r="AM18" s="18">
        <v>0</v>
      </c>
      <c r="AN18" s="23">
        <v>880.5807199999999</v>
      </c>
      <c r="AO18" s="18">
        <v>16.822499448199054</v>
      </c>
    </row>
    <row r="19" spans="2:41" ht="16.5" customHeight="1">
      <c r="B19" s="31" t="s">
        <v>39</v>
      </c>
      <c r="D19" s="32">
        <v>3195.78081</v>
      </c>
      <c r="E19" s="33">
        <v>0.5516459360742213</v>
      </c>
      <c r="F19" s="32">
        <v>0</v>
      </c>
      <c r="G19" s="33">
        <v>0</v>
      </c>
      <c r="H19" s="32">
        <v>1943.5049</v>
      </c>
      <c r="I19" s="33">
        <v>0.6373681395632879</v>
      </c>
      <c r="J19" s="32">
        <v>0</v>
      </c>
      <c r="K19" s="33">
        <v>0</v>
      </c>
      <c r="L19" s="32">
        <v>-1240.00457</v>
      </c>
      <c r="M19" s="33">
        <v>-2.1902734743478485</v>
      </c>
      <c r="N19" s="32">
        <v>2492.28048</v>
      </c>
      <c r="O19" s="33">
        <v>0.4023392764352183</v>
      </c>
      <c r="P19" s="32">
        <v>-187.91442999999998</v>
      </c>
      <c r="Q19" s="33">
        <v>-0.3832205803495104</v>
      </c>
      <c r="R19" s="32">
        <v>1032.30524</v>
      </c>
      <c r="S19" s="33">
        <v>0.2268241117996428</v>
      </c>
      <c r="T19" s="32">
        <v>1647.88967</v>
      </c>
      <c r="U19" s="33">
        <v>1.4292285897737034</v>
      </c>
      <c r="V19" s="31" t="s">
        <v>39</v>
      </c>
      <c r="X19" s="32">
        <v>496.68661</v>
      </c>
      <c r="Y19" s="33">
        <v>1.1507582803721383</v>
      </c>
      <c r="Z19" s="32">
        <v>1151.20306</v>
      </c>
      <c r="AA19" s="33">
        <v>0.7264902122373523</v>
      </c>
      <c r="AB19" s="32">
        <v>-31.8418</v>
      </c>
      <c r="AC19" s="33">
        <v>-0.01751390911646472</v>
      </c>
      <c r="AD19" s="32">
        <v>1183.0448600000002</v>
      </c>
      <c r="AE19" s="33">
        <v>5.067067598513692</v>
      </c>
      <c r="AF19" s="32">
        <v>-2.06198</v>
      </c>
      <c r="AG19" s="33">
        <v>-0.005502860508575608</v>
      </c>
      <c r="AH19" s="32">
        <v>1180.9828799999998</v>
      </c>
      <c r="AI19" s="33">
        <v>8.361926432450819</v>
      </c>
      <c r="AJ19" s="32">
        <v>0</v>
      </c>
      <c r="AK19" s="33">
        <v>0</v>
      </c>
      <c r="AL19" s="32">
        <v>0</v>
      </c>
      <c r="AM19" s="33">
        <v>0</v>
      </c>
      <c r="AN19" s="32">
        <v>1180.9828799999998</v>
      </c>
      <c r="AO19" s="33">
        <v>22.561343208982052</v>
      </c>
    </row>
    <row r="20" spans="2:41" ht="16.5" customHeight="1">
      <c r="B20" s="5" t="s">
        <v>80</v>
      </c>
      <c r="D20" s="23">
        <v>1964.9761299999998</v>
      </c>
      <c r="E20" s="18">
        <v>0.33918818625027997</v>
      </c>
      <c r="F20" s="23">
        <v>0</v>
      </c>
      <c r="G20" s="18">
        <v>0</v>
      </c>
      <c r="H20" s="23">
        <v>1941.5560500000001</v>
      </c>
      <c r="I20" s="18">
        <v>0.6367290185099848</v>
      </c>
      <c r="J20" s="23">
        <v>0</v>
      </c>
      <c r="K20" s="18">
        <v>0</v>
      </c>
      <c r="L20" s="23">
        <v>1.75056</v>
      </c>
      <c r="M20" s="18">
        <v>0.003092089518068767</v>
      </c>
      <c r="N20" s="23">
        <v>21.669520000000002</v>
      </c>
      <c r="O20" s="18">
        <v>0.0034982013731851293</v>
      </c>
      <c r="P20" s="23">
        <v>-380.3653</v>
      </c>
      <c r="Q20" s="18">
        <v>-0.7756924841312912</v>
      </c>
      <c r="R20" s="23">
        <v>26.00452</v>
      </c>
      <c r="S20" s="18">
        <v>0.005713864391288034</v>
      </c>
      <c r="T20" s="23">
        <v>376.0303</v>
      </c>
      <c r="U20" s="18">
        <v>0.32613424622121856</v>
      </c>
      <c r="V20" s="5" t="s">
        <v>80</v>
      </c>
      <c r="X20" s="23">
        <v>0</v>
      </c>
      <c r="Y20" s="18">
        <v>0</v>
      </c>
      <c r="Z20" s="23">
        <v>376.0303</v>
      </c>
      <c r="AA20" s="18">
        <v>0.23730160381494753</v>
      </c>
      <c r="AB20" s="23">
        <v>-26.01206</v>
      </c>
      <c r="AC20" s="18">
        <v>-0.014307383840487261</v>
      </c>
      <c r="AD20" s="23">
        <v>402.04236</v>
      </c>
      <c r="AE20" s="18">
        <v>1.7219768112478648</v>
      </c>
      <c r="AF20" s="23">
        <v>0</v>
      </c>
      <c r="AG20" s="18">
        <v>0</v>
      </c>
      <c r="AH20" s="23">
        <v>402.04236</v>
      </c>
      <c r="AI20" s="18">
        <v>2.8466531513555116</v>
      </c>
      <c r="AJ20" s="23">
        <v>0</v>
      </c>
      <c r="AK20" s="18">
        <v>0</v>
      </c>
      <c r="AL20" s="23">
        <v>0</v>
      </c>
      <c r="AM20" s="18">
        <v>0</v>
      </c>
      <c r="AN20" s="23">
        <v>402.04236</v>
      </c>
      <c r="AO20" s="18">
        <v>7.6805649109063445</v>
      </c>
    </row>
    <row r="21" spans="2:41" ht="16.5" customHeight="1">
      <c r="B21" s="31" t="s">
        <v>106</v>
      </c>
      <c r="D21" s="32">
        <v>1230.4723999999999</v>
      </c>
      <c r="E21" s="33">
        <v>0.21240039266381777</v>
      </c>
      <c r="F21" s="32">
        <v>0</v>
      </c>
      <c r="G21" s="33">
        <v>0</v>
      </c>
      <c r="H21" s="32">
        <v>669.85208</v>
      </c>
      <c r="I21" s="33">
        <v>0.21967651021214235</v>
      </c>
      <c r="J21" s="32">
        <v>0</v>
      </c>
      <c r="K21" s="33">
        <v>0</v>
      </c>
      <c r="L21" s="32">
        <v>98.00626</v>
      </c>
      <c r="M21" s="33">
        <v>0.17311267780088788</v>
      </c>
      <c r="N21" s="32">
        <v>462.61406</v>
      </c>
      <c r="O21" s="33">
        <v>0.07468172529648777</v>
      </c>
      <c r="P21" s="32">
        <v>190.59332999999998</v>
      </c>
      <c r="Q21" s="33">
        <v>0.38868375639564107</v>
      </c>
      <c r="R21" s="32">
        <v>40.48566</v>
      </c>
      <c r="S21" s="33">
        <v>0.00889574470252842</v>
      </c>
      <c r="T21" s="32">
        <v>231.53507000000002</v>
      </c>
      <c r="U21" s="33">
        <v>0.20081231626341567</v>
      </c>
      <c r="V21" s="31" t="s">
        <v>106</v>
      </c>
      <c r="X21" s="32">
        <v>-43.2575</v>
      </c>
      <c r="Y21" s="33">
        <v>-0.10022200178337357</v>
      </c>
      <c r="Z21" s="32">
        <v>274.79257</v>
      </c>
      <c r="AA21" s="33">
        <v>0.17341346582291703</v>
      </c>
      <c r="AB21" s="32">
        <v>343.07565999999997</v>
      </c>
      <c r="AC21" s="33">
        <v>0.18870151591025475</v>
      </c>
      <c r="AD21" s="32">
        <v>-68.28309</v>
      </c>
      <c r="AE21" s="33">
        <v>-0.29246146495695374</v>
      </c>
      <c r="AF21" s="32">
        <v>125.04473</v>
      </c>
      <c r="AG21" s="33">
        <v>0.33371017493986344</v>
      </c>
      <c r="AH21" s="32">
        <v>56.76164</v>
      </c>
      <c r="AI21" s="33">
        <v>0.40189969380865004</v>
      </c>
      <c r="AJ21" s="32">
        <v>0.17629</v>
      </c>
      <c r="AK21" s="33">
        <v>0.0013765647621075499</v>
      </c>
      <c r="AL21" s="32">
        <v>0</v>
      </c>
      <c r="AM21" s="33">
        <v>0</v>
      </c>
      <c r="AN21" s="32">
        <v>56.58535</v>
      </c>
      <c r="AO21" s="33">
        <v>1.0809991605893328</v>
      </c>
    </row>
    <row r="22" spans="2:41" ht="16.5" customHeight="1">
      <c r="B22" s="5" t="s">
        <v>69</v>
      </c>
      <c r="D22" s="23">
        <v>155.73726000000002</v>
      </c>
      <c r="E22" s="18">
        <v>0.026882890812006094</v>
      </c>
      <c r="F22" s="23">
        <v>0</v>
      </c>
      <c r="G22" s="18">
        <v>0</v>
      </c>
      <c r="H22" s="23">
        <v>-25.77957</v>
      </c>
      <c r="I22" s="18">
        <v>-0.008454353045182212</v>
      </c>
      <c r="J22" s="23">
        <v>0</v>
      </c>
      <c r="K22" s="18">
        <v>0</v>
      </c>
      <c r="L22" s="23">
        <v>24.51415</v>
      </c>
      <c r="M22" s="18">
        <v>0.04330039887771083</v>
      </c>
      <c r="N22" s="23">
        <v>157.00268</v>
      </c>
      <c r="O22" s="18">
        <v>0.025345600214944555</v>
      </c>
      <c r="P22" s="23">
        <v>18.95678</v>
      </c>
      <c r="Q22" s="18">
        <v>0.03865923565932638</v>
      </c>
      <c r="R22" s="23">
        <v>51.38543</v>
      </c>
      <c r="S22" s="18">
        <v>0.011290705566110195</v>
      </c>
      <c r="T22" s="23">
        <v>86.66047</v>
      </c>
      <c r="U22" s="18">
        <v>0.07516135550945369</v>
      </c>
      <c r="V22" s="5" t="s">
        <v>69</v>
      </c>
      <c r="X22" s="23">
        <v>-45.52996</v>
      </c>
      <c r="Y22" s="18">
        <v>-0.10548699606581351</v>
      </c>
      <c r="Z22" s="23">
        <v>132.19043</v>
      </c>
      <c r="AA22" s="18">
        <v>0.08342147174838717</v>
      </c>
      <c r="AB22" s="23">
        <v>9.49317</v>
      </c>
      <c r="AC22" s="18">
        <v>0.005221517521218944</v>
      </c>
      <c r="AD22" s="23">
        <v>122.69726</v>
      </c>
      <c r="AE22" s="18">
        <v>0.5255213319403712</v>
      </c>
      <c r="AF22" s="23">
        <v>60.18018</v>
      </c>
      <c r="AG22" s="18">
        <v>0.16060443647415182</v>
      </c>
      <c r="AH22" s="23">
        <v>182.87744</v>
      </c>
      <c r="AI22" s="18">
        <v>1.2948601756487264</v>
      </c>
      <c r="AJ22" s="23">
        <v>0</v>
      </c>
      <c r="AK22" s="18">
        <v>0</v>
      </c>
      <c r="AL22" s="23">
        <v>-2.3505700000000003</v>
      </c>
      <c r="AM22" s="18">
        <v>-0.05999836323315453</v>
      </c>
      <c r="AN22" s="23">
        <v>180.52687</v>
      </c>
      <c r="AO22" s="18">
        <v>3.4487618249921503</v>
      </c>
    </row>
    <row r="23" spans="2:41" ht="16.5" customHeight="1">
      <c r="B23" s="31" t="s">
        <v>111</v>
      </c>
      <c r="D23" s="32">
        <v>0</v>
      </c>
      <c r="E23" s="33">
        <v>0</v>
      </c>
      <c r="F23" s="32">
        <v>0</v>
      </c>
      <c r="G23" s="33">
        <v>0</v>
      </c>
      <c r="H23" s="32">
        <v>0</v>
      </c>
      <c r="I23" s="33">
        <v>0</v>
      </c>
      <c r="J23" s="32">
        <v>0</v>
      </c>
      <c r="K23" s="33">
        <v>0</v>
      </c>
      <c r="L23" s="32">
        <v>0</v>
      </c>
      <c r="M23" s="33">
        <v>0</v>
      </c>
      <c r="N23" s="32">
        <v>0</v>
      </c>
      <c r="O23" s="33">
        <v>0</v>
      </c>
      <c r="P23" s="32">
        <v>0</v>
      </c>
      <c r="Q23" s="33">
        <v>0</v>
      </c>
      <c r="R23" s="32">
        <v>21.63141</v>
      </c>
      <c r="S23" s="33">
        <v>0.004752979225625079</v>
      </c>
      <c r="T23" s="32">
        <v>-21.63141</v>
      </c>
      <c r="U23" s="33">
        <v>-0.01876110407871953</v>
      </c>
      <c r="V23" s="31" t="s">
        <v>111</v>
      </c>
      <c r="X23" s="32">
        <v>0</v>
      </c>
      <c r="Y23" s="33">
        <v>0</v>
      </c>
      <c r="Z23" s="32">
        <v>-21.63141</v>
      </c>
      <c r="AA23" s="33">
        <v>-0.013650943250527132</v>
      </c>
      <c r="AB23" s="32">
        <v>0</v>
      </c>
      <c r="AC23" s="33">
        <v>0</v>
      </c>
      <c r="AD23" s="32">
        <v>-21.63141</v>
      </c>
      <c r="AE23" s="33">
        <v>-0.092648909967087</v>
      </c>
      <c r="AF23" s="32">
        <v>0</v>
      </c>
      <c r="AG23" s="33">
        <v>0</v>
      </c>
      <c r="AH23" s="32">
        <v>-21.63141</v>
      </c>
      <c r="AI23" s="33">
        <v>-0.15316077998538047</v>
      </c>
      <c r="AJ23" s="32">
        <v>0</v>
      </c>
      <c r="AK23" s="33">
        <v>0</v>
      </c>
      <c r="AL23" s="32">
        <v>0</v>
      </c>
      <c r="AM23" s="33">
        <v>0</v>
      </c>
      <c r="AN23" s="32">
        <v>-21.63141</v>
      </c>
      <c r="AO23" s="33">
        <v>-0.4132436408427923</v>
      </c>
    </row>
    <row r="24" spans="2:41" ht="16.5" customHeight="1">
      <c r="B24" s="5" t="s">
        <v>46</v>
      </c>
      <c r="D24" s="27" t="s">
        <v>123</v>
      </c>
      <c r="E24" s="27" t="s">
        <v>123</v>
      </c>
      <c r="F24" s="27" t="s">
        <v>123</v>
      </c>
      <c r="G24" s="27" t="s">
        <v>123</v>
      </c>
      <c r="H24" s="27" t="s">
        <v>123</v>
      </c>
      <c r="I24" s="27" t="s">
        <v>123</v>
      </c>
      <c r="J24" s="27" t="s">
        <v>123</v>
      </c>
      <c r="K24" s="27" t="s">
        <v>123</v>
      </c>
      <c r="L24" s="27" t="s">
        <v>123</v>
      </c>
      <c r="M24" s="27" t="s">
        <v>123</v>
      </c>
      <c r="N24" s="27" t="s">
        <v>123</v>
      </c>
      <c r="O24" s="27" t="s">
        <v>123</v>
      </c>
      <c r="P24" s="27" t="s">
        <v>123</v>
      </c>
      <c r="Q24" s="27" t="s">
        <v>123</v>
      </c>
      <c r="R24" s="27" t="s">
        <v>123</v>
      </c>
      <c r="S24" s="27" t="s">
        <v>123</v>
      </c>
      <c r="T24" s="27" t="s">
        <v>123</v>
      </c>
      <c r="U24" s="27" t="s">
        <v>123</v>
      </c>
      <c r="V24" s="5" t="s">
        <v>46</v>
      </c>
      <c r="X24" s="27" t="s">
        <v>123</v>
      </c>
      <c r="Y24" s="27" t="s">
        <v>123</v>
      </c>
      <c r="Z24" s="27" t="s">
        <v>123</v>
      </c>
      <c r="AA24" s="27" t="s">
        <v>123</v>
      </c>
      <c r="AB24" s="27" t="s">
        <v>123</v>
      </c>
      <c r="AC24" s="27" t="s">
        <v>123</v>
      </c>
      <c r="AD24" s="27" t="s">
        <v>123</v>
      </c>
      <c r="AE24" s="27" t="s">
        <v>156</v>
      </c>
      <c r="AF24" s="27" t="s">
        <v>123</v>
      </c>
      <c r="AG24" s="27" t="s">
        <v>123</v>
      </c>
      <c r="AH24" s="27" t="s">
        <v>123</v>
      </c>
      <c r="AI24" s="27" t="s">
        <v>123</v>
      </c>
      <c r="AJ24" s="27" t="s">
        <v>123</v>
      </c>
      <c r="AK24" s="27" t="s">
        <v>123</v>
      </c>
      <c r="AL24" s="27" t="s">
        <v>123</v>
      </c>
      <c r="AM24" s="27" t="s">
        <v>123</v>
      </c>
      <c r="AN24" s="27" t="s">
        <v>123</v>
      </c>
      <c r="AO24" s="27" t="s">
        <v>123</v>
      </c>
    </row>
    <row r="25" spans="2:41" ht="16.5" customHeight="1">
      <c r="B25" s="5"/>
      <c r="D25" s="23"/>
      <c r="E25" s="18"/>
      <c r="F25" s="23"/>
      <c r="G25" s="18"/>
      <c r="H25" s="23"/>
      <c r="I25" s="18"/>
      <c r="J25" s="23"/>
      <c r="K25" s="18"/>
      <c r="L25" s="23"/>
      <c r="M25" s="18"/>
      <c r="N25" s="23"/>
      <c r="O25" s="18"/>
      <c r="P25" s="23"/>
      <c r="Q25" s="18"/>
      <c r="R25" s="23"/>
      <c r="S25" s="18"/>
      <c r="T25" s="23"/>
      <c r="U25" s="18"/>
      <c r="V25" s="5"/>
      <c r="X25" s="23"/>
      <c r="Y25" s="18"/>
      <c r="Z25" s="23"/>
      <c r="AA25" s="18"/>
      <c r="AB25" s="23"/>
      <c r="AC25" s="18"/>
      <c r="AD25" s="23"/>
      <c r="AE25" s="18"/>
      <c r="AF25" s="23"/>
      <c r="AG25" s="18"/>
      <c r="AH25" s="23"/>
      <c r="AI25" s="18"/>
      <c r="AJ25" s="23"/>
      <c r="AK25" s="18"/>
      <c r="AL25" s="23"/>
      <c r="AM25" s="18"/>
      <c r="AN25" s="23"/>
      <c r="AO25" s="18"/>
    </row>
    <row r="26" spans="2:41" ht="16.5" customHeight="1">
      <c r="B26" s="6" t="s">
        <v>36</v>
      </c>
      <c r="D26" s="24">
        <v>12991.85647</v>
      </c>
      <c r="E26" s="17">
        <v>2.2426146378089924</v>
      </c>
      <c r="F26" s="24">
        <v>0</v>
      </c>
      <c r="G26" s="17">
        <v>0</v>
      </c>
      <c r="H26" s="24">
        <v>10970.98259</v>
      </c>
      <c r="I26" s="17">
        <v>3.5979095100658207</v>
      </c>
      <c r="J26" s="24">
        <v>0</v>
      </c>
      <c r="K26" s="17">
        <v>0</v>
      </c>
      <c r="L26" s="24">
        <v>151.21649</v>
      </c>
      <c r="M26" s="17">
        <v>0.26710019861538625</v>
      </c>
      <c r="N26" s="24">
        <v>1869.6573899999999</v>
      </c>
      <c r="O26" s="17">
        <v>0.30182662325163284</v>
      </c>
      <c r="P26" s="24">
        <v>-2909.89504</v>
      </c>
      <c r="Q26" s="17">
        <v>-5.934252446632021</v>
      </c>
      <c r="R26" s="24">
        <v>2034.46454</v>
      </c>
      <c r="S26" s="17">
        <v>0.44702438231677377</v>
      </c>
      <c r="T26" s="24">
        <v>2745.0878900000002</v>
      </c>
      <c r="U26" s="17">
        <v>2.3808378468866613</v>
      </c>
      <c r="V26" s="6" t="s">
        <v>36</v>
      </c>
      <c r="X26" s="24">
        <v>94.39949</v>
      </c>
      <c r="Y26" s="17">
        <v>0.2187113415044687</v>
      </c>
      <c r="Z26" s="24">
        <v>2650.6884</v>
      </c>
      <c r="AA26" s="17">
        <v>1.6727710733248813</v>
      </c>
      <c r="AB26" s="24">
        <v>1575.4853400000002</v>
      </c>
      <c r="AC26" s="17">
        <v>0.8665624135282088</v>
      </c>
      <c r="AD26" s="24">
        <v>1075.20306</v>
      </c>
      <c r="AE26" s="17">
        <v>4.605173287468382</v>
      </c>
      <c r="AF26" s="24">
        <v>602.75374</v>
      </c>
      <c r="AG26" s="17">
        <v>1.6085848321721112</v>
      </c>
      <c r="AH26" s="24">
        <v>1677.9568000000002</v>
      </c>
      <c r="AI26" s="17">
        <v>11.88074065767202</v>
      </c>
      <c r="AJ26" s="24">
        <v>0</v>
      </c>
      <c r="AK26" s="17">
        <v>0</v>
      </c>
      <c r="AL26" s="24">
        <v>0</v>
      </c>
      <c r="AM26" s="17">
        <v>0</v>
      </c>
      <c r="AN26" s="24">
        <v>1677.9568000000002</v>
      </c>
      <c r="AO26" s="17">
        <v>32.05546828472676</v>
      </c>
    </row>
    <row r="27" spans="2:41" ht="16.5" customHeight="1">
      <c r="B27" s="5" t="s">
        <v>50</v>
      </c>
      <c r="D27" s="23">
        <v>12991.85647</v>
      </c>
      <c r="E27" s="18">
        <v>2.2426146378089924</v>
      </c>
      <c r="F27" s="23">
        <v>0</v>
      </c>
      <c r="G27" s="18">
        <v>0</v>
      </c>
      <c r="H27" s="23">
        <v>10970.98259</v>
      </c>
      <c r="I27" s="18">
        <v>3.5979095100658207</v>
      </c>
      <c r="J27" s="23">
        <v>0</v>
      </c>
      <c r="K27" s="18">
        <v>0</v>
      </c>
      <c r="L27" s="23">
        <v>151.21649</v>
      </c>
      <c r="M27" s="18">
        <v>0.26710019861538625</v>
      </c>
      <c r="N27" s="23">
        <v>1869.6573899999999</v>
      </c>
      <c r="O27" s="18">
        <v>0.30182662325163284</v>
      </c>
      <c r="P27" s="23">
        <v>-2909.89504</v>
      </c>
      <c r="Q27" s="18">
        <v>-5.934252446632021</v>
      </c>
      <c r="R27" s="23">
        <v>2034.46454</v>
      </c>
      <c r="S27" s="18">
        <v>0.44702438231677377</v>
      </c>
      <c r="T27" s="23">
        <v>2745.0878900000002</v>
      </c>
      <c r="U27" s="18">
        <v>2.3808378468866613</v>
      </c>
      <c r="V27" s="5" t="s">
        <v>50</v>
      </c>
      <c r="X27" s="23">
        <v>94.39949</v>
      </c>
      <c r="Y27" s="18">
        <v>0.2187113415044687</v>
      </c>
      <c r="Z27" s="23">
        <v>2650.6884</v>
      </c>
      <c r="AA27" s="18">
        <v>1.6727710733248813</v>
      </c>
      <c r="AB27" s="23">
        <v>1575.4853400000002</v>
      </c>
      <c r="AC27" s="18">
        <v>0.8665624135282088</v>
      </c>
      <c r="AD27" s="23">
        <v>1075.20306</v>
      </c>
      <c r="AE27" s="18">
        <v>4.605173287468382</v>
      </c>
      <c r="AF27" s="23">
        <v>602.75374</v>
      </c>
      <c r="AG27" s="18">
        <v>1.6085848321721112</v>
      </c>
      <c r="AH27" s="23">
        <v>1677.9568000000002</v>
      </c>
      <c r="AI27" s="18">
        <v>11.88074065767202</v>
      </c>
      <c r="AJ27" s="23">
        <v>0</v>
      </c>
      <c r="AK27" s="18">
        <v>0</v>
      </c>
      <c r="AL27" s="23">
        <v>0</v>
      </c>
      <c r="AM27" s="18">
        <v>0</v>
      </c>
      <c r="AN27" s="23">
        <v>1677.9568000000002</v>
      </c>
      <c r="AO27" s="18">
        <v>32.05546828472676</v>
      </c>
    </row>
    <row r="28" spans="2:41" ht="16.5" customHeight="1">
      <c r="B28" s="5"/>
      <c r="D28" s="23"/>
      <c r="E28" s="15"/>
      <c r="F28" s="23"/>
      <c r="G28" s="15"/>
      <c r="H28" s="23"/>
      <c r="I28" s="15"/>
      <c r="J28" s="23"/>
      <c r="K28" s="15"/>
      <c r="L28" s="23"/>
      <c r="M28" s="15"/>
      <c r="N28" s="23"/>
      <c r="O28" s="15"/>
      <c r="P28" s="23"/>
      <c r="Q28" s="15"/>
      <c r="R28" s="23"/>
      <c r="S28" s="15"/>
      <c r="T28" s="23"/>
      <c r="U28" s="15"/>
      <c r="V28" s="5"/>
      <c r="X28" s="23"/>
      <c r="Y28" s="15"/>
      <c r="Z28" s="23"/>
      <c r="AA28" s="15"/>
      <c r="AB28" s="23"/>
      <c r="AC28" s="15"/>
      <c r="AD28" s="23"/>
      <c r="AE28" s="15"/>
      <c r="AF28" s="23"/>
      <c r="AG28" s="15"/>
      <c r="AH28" s="23"/>
      <c r="AI28" s="15"/>
      <c r="AJ28" s="23"/>
      <c r="AK28" s="15"/>
      <c r="AL28" s="23"/>
      <c r="AM28" s="15"/>
      <c r="AN28" s="23"/>
      <c r="AO28" s="15"/>
    </row>
    <row r="29" spans="2:41" ht="16.5" customHeight="1">
      <c r="B29" s="6" t="s">
        <v>79</v>
      </c>
      <c r="D29" s="24">
        <v>579317.3847599999</v>
      </c>
      <c r="E29" s="17">
        <v>100</v>
      </c>
      <c r="F29" s="24">
        <v>288442.52916000003</v>
      </c>
      <c r="G29" s="17">
        <v>100</v>
      </c>
      <c r="H29" s="24">
        <v>304926.58470999997</v>
      </c>
      <c r="I29" s="17">
        <v>100</v>
      </c>
      <c r="J29" s="24">
        <v>0</v>
      </c>
      <c r="K29" s="17">
        <v>0</v>
      </c>
      <c r="L29" s="24">
        <v>-56614.1436</v>
      </c>
      <c r="M29" s="17">
        <v>-100</v>
      </c>
      <c r="N29" s="24">
        <v>619447.4728100001</v>
      </c>
      <c r="O29" s="17">
        <v>100</v>
      </c>
      <c r="P29" s="24">
        <v>49035.57889</v>
      </c>
      <c r="Q29" s="17">
        <v>100</v>
      </c>
      <c r="R29" s="24">
        <v>455112.65615</v>
      </c>
      <c r="S29" s="17">
        <v>100</v>
      </c>
      <c r="T29" s="24">
        <v>115299.23776999999</v>
      </c>
      <c r="U29" s="17">
        <v>100</v>
      </c>
      <c r="V29" s="6" t="s">
        <v>79</v>
      </c>
      <c r="X29" s="24">
        <v>-43161.6803</v>
      </c>
      <c r="Y29" s="17">
        <v>-100</v>
      </c>
      <c r="Z29" s="24">
        <v>158460.91807</v>
      </c>
      <c r="AA29" s="17">
        <v>100</v>
      </c>
      <c r="AB29" s="24">
        <v>181808.64014000003</v>
      </c>
      <c r="AC29" s="17">
        <v>100</v>
      </c>
      <c r="AD29" s="24">
        <v>-23347.72207</v>
      </c>
      <c r="AE29" s="17">
        <v>-100</v>
      </c>
      <c r="AF29" s="24">
        <v>37471.05704</v>
      </c>
      <c r="AG29" s="17">
        <v>100</v>
      </c>
      <c r="AH29" s="24">
        <v>14123.33497</v>
      </c>
      <c r="AI29" s="17">
        <v>100</v>
      </c>
      <c r="AJ29" s="24">
        <v>12806.516980000002</v>
      </c>
      <c r="AK29" s="17">
        <v>100</v>
      </c>
      <c r="AL29" s="24">
        <v>3917.72354</v>
      </c>
      <c r="AM29" s="17">
        <v>100</v>
      </c>
      <c r="AN29" s="24">
        <v>5234.541529999999</v>
      </c>
      <c r="AO29" s="17">
        <v>100</v>
      </c>
    </row>
    <row r="30" spans="2:41" ht="16.5" customHeight="1">
      <c r="B30" s="5"/>
      <c r="D30" s="23"/>
      <c r="E30" s="15"/>
      <c r="F30" s="23"/>
      <c r="G30" s="15"/>
      <c r="H30" s="23"/>
      <c r="I30" s="15"/>
      <c r="J30" s="23"/>
      <c r="K30" s="15"/>
      <c r="L30" s="23"/>
      <c r="M30" s="15"/>
      <c r="N30" s="23"/>
      <c r="O30" s="15"/>
      <c r="P30" s="23"/>
      <c r="Q30" s="15"/>
      <c r="R30" s="23"/>
      <c r="S30" s="15"/>
      <c r="T30" s="23"/>
      <c r="U30" s="15"/>
      <c r="V30" s="5"/>
      <c r="X30" s="23"/>
      <c r="Y30" s="15"/>
      <c r="Z30" s="23"/>
      <c r="AA30" s="15"/>
      <c r="AB30" s="23"/>
      <c r="AC30" s="15"/>
      <c r="AD30" s="23"/>
      <c r="AE30" s="15"/>
      <c r="AF30" s="23"/>
      <c r="AG30" s="15"/>
      <c r="AH30" s="23"/>
      <c r="AI30" s="15"/>
      <c r="AJ30" s="23"/>
      <c r="AK30" s="15"/>
      <c r="AL30" s="23"/>
      <c r="AM30" s="15"/>
      <c r="AN30" s="23"/>
      <c r="AO30" s="15"/>
    </row>
    <row r="31" spans="2:41" ht="16.5" customHeight="1">
      <c r="B31" s="6" t="s">
        <v>37</v>
      </c>
      <c r="D31" s="24">
        <v>0</v>
      </c>
      <c r="E31" s="17">
        <v>0</v>
      </c>
      <c r="F31" s="24">
        <v>114583.32201</v>
      </c>
      <c r="G31" s="17">
        <v>100</v>
      </c>
      <c r="H31" s="24">
        <v>0</v>
      </c>
      <c r="I31" s="17">
        <v>0</v>
      </c>
      <c r="J31" s="24">
        <v>100254.57213000002</v>
      </c>
      <c r="K31" s="17">
        <v>100</v>
      </c>
      <c r="L31" s="24">
        <v>2174.0968399999997</v>
      </c>
      <c r="M31" s="17">
        <v>100</v>
      </c>
      <c r="N31" s="24">
        <v>12154.65304</v>
      </c>
      <c r="O31" s="17">
        <v>100</v>
      </c>
      <c r="P31" s="24">
        <v>1120.3260400000001</v>
      </c>
      <c r="Q31" s="17">
        <v>100</v>
      </c>
      <c r="R31" s="24">
        <v>4790.01883</v>
      </c>
      <c r="S31" s="17">
        <v>100</v>
      </c>
      <c r="T31" s="24">
        <v>6244.308169999999</v>
      </c>
      <c r="U31" s="17">
        <v>100</v>
      </c>
      <c r="V31" s="6" t="s">
        <v>37</v>
      </c>
      <c r="X31" s="24">
        <v>99.68216</v>
      </c>
      <c r="Y31" s="17">
        <v>100</v>
      </c>
      <c r="Z31" s="24">
        <v>6144.62601</v>
      </c>
      <c r="AA31" s="17">
        <v>100</v>
      </c>
      <c r="AB31" s="24">
        <v>8158.03629</v>
      </c>
      <c r="AC31" s="17">
        <v>100</v>
      </c>
      <c r="AD31" s="24">
        <v>-2013.4102799999996</v>
      </c>
      <c r="AE31" s="17">
        <v>-100</v>
      </c>
      <c r="AF31" s="24">
        <v>5196.79422</v>
      </c>
      <c r="AG31" s="17">
        <v>100</v>
      </c>
      <c r="AH31" s="24">
        <v>3183.38394</v>
      </c>
      <c r="AI31" s="17">
        <v>100</v>
      </c>
      <c r="AJ31" s="24">
        <v>20.89093</v>
      </c>
      <c r="AK31" s="17">
        <v>100</v>
      </c>
      <c r="AL31" s="24">
        <v>1392.7753</v>
      </c>
      <c r="AM31" s="17">
        <v>100</v>
      </c>
      <c r="AN31" s="24">
        <v>4555.26831</v>
      </c>
      <c r="AO31" s="17">
        <v>100</v>
      </c>
    </row>
    <row r="32" spans="2:41" ht="16.5" customHeight="1">
      <c r="B32" s="5" t="s">
        <v>78</v>
      </c>
      <c r="D32" s="23">
        <v>0</v>
      </c>
      <c r="E32" s="18">
        <v>0</v>
      </c>
      <c r="F32" s="23">
        <v>114002.50323</v>
      </c>
      <c r="G32" s="18">
        <v>99.4931035600894</v>
      </c>
      <c r="H32" s="23">
        <v>0</v>
      </c>
      <c r="I32" s="18">
        <v>0</v>
      </c>
      <c r="J32" s="23">
        <v>100188.49994000001</v>
      </c>
      <c r="K32" s="18">
        <v>99.93409558427487</v>
      </c>
      <c r="L32" s="23">
        <v>2150.95619</v>
      </c>
      <c r="M32" s="18">
        <v>98.93562008948967</v>
      </c>
      <c r="N32" s="23">
        <v>11663.0471</v>
      </c>
      <c r="O32" s="18">
        <v>95.95540951780225</v>
      </c>
      <c r="P32" s="23">
        <v>1026.23393</v>
      </c>
      <c r="Q32" s="18">
        <v>91.60136365303086</v>
      </c>
      <c r="R32" s="23">
        <v>4790.01883</v>
      </c>
      <c r="S32" s="18">
        <v>100</v>
      </c>
      <c r="T32" s="23">
        <v>5846.7943399999995</v>
      </c>
      <c r="U32" s="18">
        <v>93.63398123254382</v>
      </c>
      <c r="V32" s="5" t="s">
        <v>78</v>
      </c>
      <c r="X32" s="23">
        <v>99.84906</v>
      </c>
      <c r="Y32" s="18">
        <v>100.16743216639767</v>
      </c>
      <c r="Z32" s="23">
        <v>5746.94528</v>
      </c>
      <c r="AA32" s="18">
        <v>93.5279912991808</v>
      </c>
      <c r="AB32" s="23">
        <v>8158.03629</v>
      </c>
      <c r="AC32" s="18">
        <v>100</v>
      </c>
      <c r="AD32" s="23">
        <v>-2411.0910099999996</v>
      </c>
      <c r="AE32" s="18">
        <v>-119.75159926172623</v>
      </c>
      <c r="AF32" s="23">
        <v>5196.79422</v>
      </c>
      <c r="AG32" s="18">
        <v>100</v>
      </c>
      <c r="AH32" s="23">
        <v>2785.70321</v>
      </c>
      <c r="AI32" s="18">
        <v>87.50761021933157</v>
      </c>
      <c r="AJ32" s="23">
        <v>20.89093</v>
      </c>
      <c r="AK32" s="18">
        <v>100</v>
      </c>
      <c r="AL32" s="23">
        <v>1392.7753</v>
      </c>
      <c r="AM32" s="18">
        <v>100</v>
      </c>
      <c r="AN32" s="23">
        <v>4157.58758</v>
      </c>
      <c r="AO32" s="18">
        <v>91.26987253139431</v>
      </c>
    </row>
    <row r="33" spans="2:41" ht="16.5" customHeight="1">
      <c r="B33" s="31" t="s">
        <v>122</v>
      </c>
      <c r="D33" s="32">
        <v>0</v>
      </c>
      <c r="E33" s="33">
        <v>0</v>
      </c>
      <c r="F33" s="32">
        <v>580.8187800000001</v>
      </c>
      <c r="G33" s="33">
        <v>0.5068964399106096</v>
      </c>
      <c r="H33" s="32">
        <v>0</v>
      </c>
      <c r="I33" s="33">
        <v>0</v>
      </c>
      <c r="J33" s="32">
        <v>66.07219</v>
      </c>
      <c r="K33" s="33">
        <v>0.0659044157251245</v>
      </c>
      <c r="L33" s="32">
        <v>23.14065</v>
      </c>
      <c r="M33" s="33">
        <v>1.0643799105103342</v>
      </c>
      <c r="N33" s="32">
        <v>491.60594</v>
      </c>
      <c r="O33" s="33">
        <v>4.044590482197755</v>
      </c>
      <c r="P33" s="32">
        <v>94.09211</v>
      </c>
      <c r="Q33" s="33">
        <v>8.398636346969136</v>
      </c>
      <c r="R33" s="32">
        <v>0</v>
      </c>
      <c r="S33" s="33">
        <v>0</v>
      </c>
      <c r="T33" s="32">
        <v>397.51383000000004</v>
      </c>
      <c r="U33" s="33">
        <v>6.366018767456189</v>
      </c>
      <c r="V33" s="31" t="s">
        <v>122</v>
      </c>
      <c r="X33" s="32">
        <v>-0.1669</v>
      </c>
      <c r="Y33" s="33">
        <v>-0.16743216639767838</v>
      </c>
      <c r="Z33" s="32">
        <v>397.68073</v>
      </c>
      <c r="AA33" s="33">
        <v>6.472008700819205</v>
      </c>
      <c r="AB33" s="32">
        <v>0</v>
      </c>
      <c r="AC33" s="33">
        <v>0</v>
      </c>
      <c r="AD33" s="32">
        <v>397.68073</v>
      </c>
      <c r="AE33" s="33">
        <v>19.751599261726234</v>
      </c>
      <c r="AF33" s="32">
        <v>0</v>
      </c>
      <c r="AG33" s="33">
        <v>0</v>
      </c>
      <c r="AH33" s="32">
        <v>397.68073</v>
      </c>
      <c r="AI33" s="33">
        <v>12.492389780668429</v>
      </c>
      <c r="AJ33" s="32">
        <v>0</v>
      </c>
      <c r="AK33" s="33">
        <v>0</v>
      </c>
      <c r="AL33" s="32">
        <v>0</v>
      </c>
      <c r="AM33" s="33">
        <v>0</v>
      </c>
      <c r="AN33" s="32">
        <v>397.68073</v>
      </c>
      <c r="AO33" s="33">
        <v>8.730127468605685</v>
      </c>
    </row>
    <row r="34" spans="3:41" ht="16.5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6.5" customHeight="1">
      <c r="B35" s="6" t="s">
        <v>0</v>
      </c>
      <c r="D35" s="24">
        <v>579317.3847599999</v>
      </c>
      <c r="E35" s="16"/>
      <c r="F35" s="24">
        <v>403025.85117000004</v>
      </c>
      <c r="G35" s="16"/>
      <c r="H35" s="24">
        <v>304926.58470999997</v>
      </c>
      <c r="I35" s="16"/>
      <c r="J35" s="24">
        <v>100254.57213000002</v>
      </c>
      <c r="K35" s="16"/>
      <c r="L35" s="24">
        <v>-54440.046760000005</v>
      </c>
      <c r="M35" s="16"/>
      <c r="N35" s="24">
        <v>631602.1258500001</v>
      </c>
      <c r="O35" s="16"/>
      <c r="P35" s="24">
        <v>50155.90493</v>
      </c>
      <c r="Q35" s="16"/>
      <c r="R35" s="24">
        <v>459902.67498</v>
      </c>
      <c r="S35" s="16"/>
      <c r="T35" s="24">
        <v>121543.54594</v>
      </c>
      <c r="U35" s="16"/>
      <c r="V35" s="6" t="s">
        <v>0</v>
      </c>
      <c r="X35" s="24">
        <v>-43061.99814</v>
      </c>
      <c r="Y35" s="16"/>
      <c r="Z35" s="24">
        <v>164605.54408000002</v>
      </c>
      <c r="AA35" s="16"/>
      <c r="AB35" s="24">
        <v>189966.67643000002</v>
      </c>
      <c r="AC35" s="16"/>
      <c r="AD35" s="24">
        <v>-25361.13235</v>
      </c>
      <c r="AE35" s="16"/>
      <c r="AF35" s="24">
        <v>42667.851259999996</v>
      </c>
      <c r="AG35" s="16"/>
      <c r="AH35" s="24">
        <v>17306.71891</v>
      </c>
      <c r="AI35" s="16"/>
      <c r="AJ35" s="24">
        <v>12827.407910000002</v>
      </c>
      <c r="AK35" s="16"/>
      <c r="AL35" s="24">
        <v>5310.49884</v>
      </c>
      <c r="AM35" s="16"/>
      <c r="AN35" s="24">
        <v>9789.809839999998</v>
      </c>
      <c r="AO35" s="16"/>
    </row>
    <row r="36" spans="2:41" ht="4.5" customHeight="1">
      <c r="B36" s="28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28"/>
      <c r="X36" s="29"/>
      <c r="Y36" s="30"/>
      <c r="Z36" s="29"/>
      <c r="AA36" s="30"/>
      <c r="AB36" s="29"/>
      <c r="AC36" s="30"/>
      <c r="AD36" s="29"/>
      <c r="AE36" s="30"/>
      <c r="AF36" s="29"/>
      <c r="AG36" s="30"/>
      <c r="AH36" s="29"/>
      <c r="AI36" s="30"/>
      <c r="AJ36" s="29"/>
      <c r="AK36" s="30"/>
      <c r="AL36" s="29"/>
      <c r="AM36" s="30"/>
      <c r="AN36" s="29"/>
      <c r="AO36" s="30"/>
    </row>
  </sheetData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AO60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8515625" style="19" customWidth="1"/>
    <col min="25" max="25" width="6.5742187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9.57421875" style="19" customWidth="1"/>
    <col min="31" max="31" width="5.85156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154</v>
      </c>
      <c r="V3" s="1" t="s">
        <v>154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8572.62948</v>
      </c>
      <c r="E12" s="17">
        <v>0.02841060272074184</v>
      </c>
      <c r="F12" s="24">
        <v>0</v>
      </c>
      <c r="G12" s="17">
        <v>0</v>
      </c>
      <c r="H12" s="24">
        <v>0</v>
      </c>
      <c r="I12" s="17">
        <v>0</v>
      </c>
      <c r="J12" s="24">
        <v>0</v>
      </c>
      <c r="K12" s="17">
        <v>0</v>
      </c>
      <c r="L12" s="24">
        <v>2265.17352</v>
      </c>
      <c r="M12" s="17">
        <v>0.08695490715451291</v>
      </c>
      <c r="N12" s="24">
        <v>6307.45596</v>
      </c>
      <c r="O12" s="17">
        <v>0.023322235154740675</v>
      </c>
      <c r="P12" s="24">
        <v>646.1953199999999</v>
      </c>
      <c r="Q12" s="17">
        <v>0.011918075985181261</v>
      </c>
      <c r="R12" s="24">
        <v>4539.5619400000005</v>
      </c>
      <c r="S12" s="17">
        <v>0.023721770323216724</v>
      </c>
      <c r="T12" s="24">
        <v>1121.6987</v>
      </c>
      <c r="U12" s="17">
        <v>0.045117909501383474</v>
      </c>
      <c r="V12" s="6" t="s">
        <v>24</v>
      </c>
      <c r="X12" s="24">
        <v>-38.37853</v>
      </c>
      <c r="Y12" s="17">
        <v>-0.002792582530983914</v>
      </c>
      <c r="Z12" s="24">
        <v>1160.0772299999999</v>
      </c>
      <c r="AA12" s="17">
        <v>0.030050295514956575</v>
      </c>
      <c r="AB12" s="24">
        <v>1128.85055</v>
      </c>
      <c r="AC12" s="17">
        <v>0.04379381098312608</v>
      </c>
      <c r="AD12" s="24">
        <v>31.22668</v>
      </c>
      <c r="AE12" s="17">
        <v>0.0024342529825559698</v>
      </c>
      <c r="AF12" s="24">
        <v>-517.9740800000001</v>
      </c>
      <c r="AG12" s="17">
        <v>-0.03012848517972868</v>
      </c>
      <c r="AH12" s="24">
        <v>-486.7474</v>
      </c>
      <c r="AI12" s="17">
        <v>-0.01621399302046531</v>
      </c>
      <c r="AJ12" s="24">
        <v>0</v>
      </c>
      <c r="AK12" s="17">
        <v>0</v>
      </c>
      <c r="AL12" s="24">
        <v>0</v>
      </c>
      <c r="AM12" s="17">
        <v>0</v>
      </c>
      <c r="AN12" s="24">
        <v>-486.7474</v>
      </c>
      <c r="AO12" s="17">
        <v>-0.0178318937301293</v>
      </c>
    </row>
    <row r="13" spans="2:41" ht="16.5" customHeight="1">
      <c r="B13" s="5" t="s">
        <v>60</v>
      </c>
      <c r="D13" s="23">
        <v>8572.62948</v>
      </c>
      <c r="E13" s="18">
        <v>0.02841060272074184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2265.17352</v>
      </c>
      <c r="M13" s="18">
        <v>0.08695490715451291</v>
      </c>
      <c r="N13" s="23">
        <v>6307.45596</v>
      </c>
      <c r="O13" s="18">
        <v>0.023322235154740675</v>
      </c>
      <c r="P13" s="23">
        <v>646.1953199999999</v>
      </c>
      <c r="Q13" s="18">
        <v>0.011918075985181261</v>
      </c>
      <c r="R13" s="23">
        <v>4539.5619400000005</v>
      </c>
      <c r="S13" s="18">
        <v>0.023721770323216724</v>
      </c>
      <c r="T13" s="23">
        <v>1121.6987</v>
      </c>
      <c r="U13" s="18">
        <v>0.045117909501383474</v>
      </c>
      <c r="V13" s="5" t="s">
        <v>60</v>
      </c>
      <c r="X13" s="23">
        <v>-38.37853</v>
      </c>
      <c r="Y13" s="18">
        <v>-0.002792582530983914</v>
      </c>
      <c r="Z13" s="23">
        <v>1160.0772299999999</v>
      </c>
      <c r="AA13" s="18">
        <v>0.030050295514956575</v>
      </c>
      <c r="AB13" s="23">
        <v>1128.85055</v>
      </c>
      <c r="AC13" s="18">
        <v>0.04379381098312608</v>
      </c>
      <c r="AD13" s="23">
        <v>31.22668</v>
      </c>
      <c r="AE13" s="18">
        <v>0.0024342529825559698</v>
      </c>
      <c r="AF13" s="23">
        <v>-517.9740800000001</v>
      </c>
      <c r="AG13" s="18">
        <v>-0.03012848517972868</v>
      </c>
      <c r="AH13" s="23">
        <v>-486.7474</v>
      </c>
      <c r="AI13" s="18">
        <v>-0.01621399302046531</v>
      </c>
      <c r="AJ13" s="23">
        <v>0</v>
      </c>
      <c r="AK13" s="18">
        <v>0</v>
      </c>
      <c r="AL13" s="23">
        <v>0</v>
      </c>
      <c r="AM13" s="18">
        <v>0</v>
      </c>
      <c r="AN13" s="23">
        <v>-486.7474</v>
      </c>
      <c r="AO13" s="18">
        <v>-0.0178318937301293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30165477.404810004</v>
      </c>
      <c r="E15" s="17">
        <v>99.97158939727926</v>
      </c>
      <c r="F15" s="24">
        <v>226100.49811</v>
      </c>
      <c r="G15" s="17">
        <v>100</v>
      </c>
      <c r="H15" s="24">
        <v>750215.56316</v>
      </c>
      <c r="I15" s="17">
        <v>100</v>
      </c>
      <c r="J15" s="24">
        <v>119.44311</v>
      </c>
      <c r="K15" s="17">
        <v>100</v>
      </c>
      <c r="L15" s="24">
        <v>2602732.74336</v>
      </c>
      <c r="M15" s="17">
        <v>99.91304509284548</v>
      </c>
      <c r="N15" s="24">
        <v>27038510.153289996</v>
      </c>
      <c r="O15" s="17">
        <v>99.97667776484526</v>
      </c>
      <c r="P15" s="24">
        <v>5421330.647280001</v>
      </c>
      <c r="Q15" s="17">
        <v>99.98808192401482</v>
      </c>
      <c r="R15" s="24">
        <v>19132151.663660005</v>
      </c>
      <c r="S15" s="17">
        <v>99.97627822967678</v>
      </c>
      <c r="T15" s="24">
        <v>2485027.8423500005</v>
      </c>
      <c r="U15" s="17">
        <v>99.95488209049861</v>
      </c>
      <c r="V15" s="6" t="s">
        <v>26</v>
      </c>
      <c r="X15" s="24">
        <v>-1374264.0663999997</v>
      </c>
      <c r="Y15" s="17">
        <v>-99.99720741746901</v>
      </c>
      <c r="Z15" s="24">
        <v>3859291.90875</v>
      </c>
      <c r="AA15" s="17">
        <v>99.96994970448505</v>
      </c>
      <c r="AB15" s="24">
        <v>2576519.7364499993</v>
      </c>
      <c r="AC15" s="17">
        <v>99.95620618901687</v>
      </c>
      <c r="AD15" s="24">
        <v>1282772.1722999997</v>
      </c>
      <c r="AE15" s="17">
        <v>99.99756574701743</v>
      </c>
      <c r="AF15" s="24">
        <v>1719735.1099899996</v>
      </c>
      <c r="AG15" s="17">
        <v>100.03012848517973</v>
      </c>
      <c r="AH15" s="24">
        <v>3002507.282290001</v>
      </c>
      <c r="AI15" s="17">
        <v>100.01621399302047</v>
      </c>
      <c r="AJ15" s="24">
        <v>358356.50782000006</v>
      </c>
      <c r="AK15" s="17">
        <v>100</v>
      </c>
      <c r="AL15" s="24">
        <v>85980.99754999999</v>
      </c>
      <c r="AM15" s="17">
        <v>100</v>
      </c>
      <c r="AN15" s="24">
        <v>2730131.7720199996</v>
      </c>
      <c r="AO15" s="17">
        <v>100.01783189373015</v>
      </c>
    </row>
    <row r="16" spans="2:41" ht="16.5" customHeight="1">
      <c r="B16" s="5" t="s">
        <v>65</v>
      </c>
      <c r="D16" s="23">
        <v>6813925.568399999</v>
      </c>
      <c r="E16" s="18">
        <v>22.582071550410387</v>
      </c>
      <c r="F16" s="23">
        <v>107557.20928</v>
      </c>
      <c r="G16" s="18">
        <v>47.570531767547195</v>
      </c>
      <c r="H16" s="23">
        <v>-153266.29219</v>
      </c>
      <c r="I16" s="18">
        <v>-20.42963379011008</v>
      </c>
      <c r="J16" s="23">
        <v>0</v>
      </c>
      <c r="K16" s="18">
        <v>0</v>
      </c>
      <c r="L16" s="23">
        <v>1162370.98039</v>
      </c>
      <c r="M16" s="18">
        <v>44.6208026831042</v>
      </c>
      <c r="N16" s="23">
        <v>5912378.08948</v>
      </c>
      <c r="O16" s="18">
        <v>21.86140862513275</v>
      </c>
      <c r="P16" s="23">
        <v>1071971.1201900002</v>
      </c>
      <c r="Q16" s="18">
        <v>19.770853902724486</v>
      </c>
      <c r="R16" s="23">
        <v>4205041.26943</v>
      </c>
      <c r="S16" s="18">
        <v>21.973711232821323</v>
      </c>
      <c r="T16" s="23">
        <v>635365.6998599999</v>
      </c>
      <c r="U16" s="18">
        <v>25.556214112191316</v>
      </c>
      <c r="V16" s="5" t="s">
        <v>65</v>
      </c>
      <c r="X16" s="23">
        <v>-704228.5908599999</v>
      </c>
      <c r="Y16" s="18">
        <v>-51.24262082615081</v>
      </c>
      <c r="Z16" s="23">
        <v>1339594.29072</v>
      </c>
      <c r="AA16" s="18">
        <v>34.70045206066552</v>
      </c>
      <c r="AB16" s="23">
        <v>645939.86612</v>
      </c>
      <c r="AC16" s="18">
        <v>25.05926794589864</v>
      </c>
      <c r="AD16" s="23">
        <v>693654.4246</v>
      </c>
      <c r="AE16" s="18">
        <v>54.07332293877207</v>
      </c>
      <c r="AF16" s="23">
        <v>412692.76217</v>
      </c>
      <c r="AG16" s="18">
        <v>24.004691062572352</v>
      </c>
      <c r="AH16" s="23">
        <v>1106347.18677</v>
      </c>
      <c r="AI16" s="18">
        <v>36.8534183531339</v>
      </c>
      <c r="AJ16" s="23">
        <v>1321.0384</v>
      </c>
      <c r="AK16" s="18">
        <v>0.36863803814707</v>
      </c>
      <c r="AL16" s="23">
        <v>76621.3033</v>
      </c>
      <c r="AM16" s="18">
        <v>89.1142292870502</v>
      </c>
      <c r="AN16" s="23">
        <v>1181647.4516699999</v>
      </c>
      <c r="AO16" s="18">
        <v>43.28941825813047</v>
      </c>
    </row>
    <row r="17" spans="2:41" ht="16.5" customHeight="1">
      <c r="B17" s="31" t="s">
        <v>39</v>
      </c>
      <c r="D17" s="32">
        <v>5460316.2727</v>
      </c>
      <c r="E17" s="33">
        <v>18.096066873670775</v>
      </c>
      <c r="F17" s="32">
        <v>117781.4197</v>
      </c>
      <c r="G17" s="33">
        <v>52.092507838128796</v>
      </c>
      <c r="H17" s="32">
        <v>41785.29118</v>
      </c>
      <c r="I17" s="33">
        <v>5.569771307328686</v>
      </c>
      <c r="J17" s="32">
        <v>119.44311</v>
      </c>
      <c r="K17" s="33">
        <v>100</v>
      </c>
      <c r="L17" s="32">
        <v>387748.65231</v>
      </c>
      <c r="M17" s="33">
        <v>14.88479702027576</v>
      </c>
      <c r="N17" s="32">
        <v>5148444.3058</v>
      </c>
      <c r="O17" s="33">
        <v>19.036712985777744</v>
      </c>
      <c r="P17" s="32">
        <v>1119451.37975</v>
      </c>
      <c r="Q17" s="33">
        <v>20.6465540567154</v>
      </c>
      <c r="R17" s="32">
        <v>3383896.12415</v>
      </c>
      <c r="S17" s="33">
        <v>17.68276492658883</v>
      </c>
      <c r="T17" s="32">
        <v>645096.8019</v>
      </c>
      <c r="U17" s="33">
        <v>25.947626691335294</v>
      </c>
      <c r="V17" s="31" t="s">
        <v>39</v>
      </c>
      <c r="X17" s="32">
        <v>-130872.75929999999</v>
      </c>
      <c r="Y17" s="33">
        <v>-9.52284992163177</v>
      </c>
      <c r="Z17" s="32">
        <v>775969.5612</v>
      </c>
      <c r="AA17" s="33">
        <v>20.100484710549125</v>
      </c>
      <c r="AB17" s="32">
        <v>396696.79304</v>
      </c>
      <c r="AC17" s="33">
        <v>15.389871025890937</v>
      </c>
      <c r="AD17" s="32">
        <v>379272.76816000004</v>
      </c>
      <c r="AE17" s="33">
        <v>29.565931027433557</v>
      </c>
      <c r="AF17" s="32">
        <v>219266.14993</v>
      </c>
      <c r="AG17" s="33">
        <v>12.753836926709095</v>
      </c>
      <c r="AH17" s="32">
        <v>598538.91809</v>
      </c>
      <c r="AI17" s="33">
        <v>19.93786888309648</v>
      </c>
      <c r="AJ17" s="32">
        <v>16760.3652</v>
      </c>
      <c r="AK17" s="33">
        <v>4.677008742483508</v>
      </c>
      <c r="AL17" s="32">
        <v>-30488.980789999998</v>
      </c>
      <c r="AM17" s="33">
        <v>-35.46013847102662</v>
      </c>
      <c r="AN17" s="32">
        <v>551289.5721</v>
      </c>
      <c r="AO17" s="33">
        <v>20.196383307267084</v>
      </c>
    </row>
    <row r="18" spans="2:41" ht="16.5" customHeight="1">
      <c r="B18" s="5" t="s">
        <v>109</v>
      </c>
      <c r="D18" s="23">
        <v>2282363.0574300005</v>
      </c>
      <c r="E18" s="18">
        <v>7.563993082918293</v>
      </c>
      <c r="F18" s="23">
        <v>0</v>
      </c>
      <c r="G18" s="18">
        <v>0</v>
      </c>
      <c r="H18" s="23">
        <v>0</v>
      </c>
      <c r="I18" s="18">
        <v>0</v>
      </c>
      <c r="J18" s="23">
        <v>0</v>
      </c>
      <c r="K18" s="18">
        <v>0</v>
      </c>
      <c r="L18" s="23">
        <v>218780.73609999998</v>
      </c>
      <c r="M18" s="18">
        <v>8.398499464522917</v>
      </c>
      <c r="N18" s="23">
        <v>2063582.32133</v>
      </c>
      <c r="O18" s="18">
        <v>7.630231976954445</v>
      </c>
      <c r="P18" s="23">
        <v>391082.40898999997</v>
      </c>
      <c r="Q18" s="18">
        <v>7.212911827975719</v>
      </c>
      <c r="R18" s="23">
        <v>1760510.91194</v>
      </c>
      <c r="S18" s="18">
        <v>9.199662006276645</v>
      </c>
      <c r="T18" s="23">
        <v>-88010.9996</v>
      </c>
      <c r="U18" s="18">
        <v>-3.5400525248706245</v>
      </c>
      <c r="V18" s="5" t="s">
        <v>109</v>
      </c>
      <c r="X18" s="23">
        <v>-46678.99889</v>
      </c>
      <c r="Y18" s="18">
        <v>-3.396559400895019</v>
      </c>
      <c r="Z18" s="23">
        <v>-41332.00071</v>
      </c>
      <c r="AA18" s="18">
        <v>-1.070651852687338</v>
      </c>
      <c r="AB18" s="23">
        <v>94696.54609999999</v>
      </c>
      <c r="AC18" s="18">
        <v>3.6737570271443682</v>
      </c>
      <c r="AD18" s="23">
        <v>-136028.54681</v>
      </c>
      <c r="AE18" s="18">
        <v>-10.604005798406902</v>
      </c>
      <c r="AF18" s="23">
        <v>92943.0762</v>
      </c>
      <c r="AG18" s="18">
        <v>5.406127839157691</v>
      </c>
      <c r="AH18" s="23">
        <v>-43085.47061</v>
      </c>
      <c r="AI18" s="18">
        <v>-1.435215719188234</v>
      </c>
      <c r="AJ18" s="23">
        <v>415.07963</v>
      </c>
      <c r="AK18" s="18">
        <v>0.11582868482703586</v>
      </c>
      <c r="AL18" s="23">
        <v>0</v>
      </c>
      <c r="AM18" s="18">
        <v>0</v>
      </c>
      <c r="AN18" s="23">
        <v>-43500.550240000004</v>
      </c>
      <c r="AO18" s="18">
        <v>-1.5936339651363942</v>
      </c>
    </row>
    <row r="19" spans="2:41" ht="16.5" customHeight="1">
      <c r="B19" s="31" t="s">
        <v>99</v>
      </c>
      <c r="D19" s="32">
        <v>2183819.97573</v>
      </c>
      <c r="E19" s="33">
        <v>7.237410865456548</v>
      </c>
      <c r="F19" s="32">
        <v>0</v>
      </c>
      <c r="G19" s="33">
        <v>0</v>
      </c>
      <c r="H19" s="32">
        <v>0</v>
      </c>
      <c r="I19" s="33">
        <v>0</v>
      </c>
      <c r="J19" s="32">
        <v>0</v>
      </c>
      <c r="K19" s="33">
        <v>0</v>
      </c>
      <c r="L19" s="32">
        <v>344111.30827</v>
      </c>
      <c r="M19" s="33">
        <v>13.209657713743637</v>
      </c>
      <c r="N19" s="32">
        <v>1839708.6674600001</v>
      </c>
      <c r="O19" s="33">
        <v>6.802444350117466</v>
      </c>
      <c r="P19" s="32">
        <v>302082.56979</v>
      </c>
      <c r="Q19" s="33">
        <v>5.571447067360441</v>
      </c>
      <c r="R19" s="32">
        <v>1318420.16295</v>
      </c>
      <c r="S19" s="33">
        <v>6.889488613299517</v>
      </c>
      <c r="T19" s="32">
        <v>219205.93472</v>
      </c>
      <c r="U19" s="33">
        <v>8.81708566200811</v>
      </c>
      <c r="V19" s="31" t="s">
        <v>99</v>
      </c>
      <c r="X19" s="32">
        <v>-28759.46815</v>
      </c>
      <c r="Y19" s="33">
        <v>-2.0926593164479796</v>
      </c>
      <c r="Z19" s="32">
        <v>247965.40287</v>
      </c>
      <c r="AA19" s="33">
        <v>6.42322204162973</v>
      </c>
      <c r="AB19" s="32">
        <v>178733.41355</v>
      </c>
      <c r="AC19" s="33">
        <v>6.933971312125956</v>
      </c>
      <c r="AD19" s="32">
        <v>69231.98932</v>
      </c>
      <c r="AE19" s="33">
        <v>5.396929052031565</v>
      </c>
      <c r="AF19" s="32">
        <v>83370.93261</v>
      </c>
      <c r="AG19" s="33">
        <v>4.8493544456134625</v>
      </c>
      <c r="AH19" s="32">
        <v>152602.92193</v>
      </c>
      <c r="AI19" s="33">
        <v>5.083340375471204</v>
      </c>
      <c r="AJ19" s="32">
        <v>53090.99194</v>
      </c>
      <c r="AK19" s="33">
        <v>14.8151326350873</v>
      </c>
      <c r="AL19" s="32">
        <v>0</v>
      </c>
      <c r="AM19" s="33">
        <v>0</v>
      </c>
      <c r="AN19" s="32">
        <v>99511.92999</v>
      </c>
      <c r="AO19" s="33">
        <v>3.6455996692776313</v>
      </c>
    </row>
    <row r="20" spans="2:41" ht="16.5" customHeight="1">
      <c r="B20" s="5" t="s">
        <v>117</v>
      </c>
      <c r="D20" s="23">
        <v>2157292.6289100004</v>
      </c>
      <c r="E20" s="18">
        <v>7.149496426427469</v>
      </c>
      <c r="F20" s="23">
        <v>0</v>
      </c>
      <c r="G20" s="18">
        <v>0</v>
      </c>
      <c r="H20" s="23">
        <v>0</v>
      </c>
      <c r="I20" s="18">
        <v>0</v>
      </c>
      <c r="J20" s="23">
        <v>0</v>
      </c>
      <c r="K20" s="18">
        <v>0</v>
      </c>
      <c r="L20" s="23">
        <v>212674.43283</v>
      </c>
      <c r="M20" s="18">
        <v>8.164092241759628</v>
      </c>
      <c r="N20" s="23">
        <v>1944618.19608</v>
      </c>
      <c r="O20" s="18">
        <v>7.190354263712588</v>
      </c>
      <c r="P20" s="23">
        <v>433650.82551999995</v>
      </c>
      <c r="Q20" s="18">
        <v>7.998020613309211</v>
      </c>
      <c r="R20" s="23">
        <v>1332159.19609</v>
      </c>
      <c r="S20" s="18">
        <v>6.961282806862198</v>
      </c>
      <c r="T20" s="23">
        <v>178808.17447</v>
      </c>
      <c r="U20" s="18">
        <v>7.192172937211256</v>
      </c>
      <c r="V20" s="5" t="s">
        <v>117</v>
      </c>
      <c r="X20" s="23">
        <v>-50814.729530000004</v>
      </c>
      <c r="Y20" s="18">
        <v>-3.6974924782723693</v>
      </c>
      <c r="Z20" s="23">
        <v>229622.904</v>
      </c>
      <c r="AA20" s="18">
        <v>5.948083406656042</v>
      </c>
      <c r="AB20" s="23">
        <v>132819.8702</v>
      </c>
      <c r="AC20" s="18">
        <v>5.152753205765051</v>
      </c>
      <c r="AD20" s="23">
        <v>96803.03379999999</v>
      </c>
      <c r="AE20" s="18">
        <v>7.546209643424031</v>
      </c>
      <c r="AF20" s="23">
        <v>104526.23814</v>
      </c>
      <c r="AG20" s="18">
        <v>6.079874144848677</v>
      </c>
      <c r="AH20" s="23">
        <v>201329.27194</v>
      </c>
      <c r="AI20" s="18">
        <v>6.706458853299519</v>
      </c>
      <c r="AJ20" s="23">
        <v>13120.2348</v>
      </c>
      <c r="AK20" s="18">
        <v>3.661224092123981</v>
      </c>
      <c r="AL20" s="23">
        <v>-3225.04185</v>
      </c>
      <c r="AM20" s="18">
        <v>-3.750877451874831</v>
      </c>
      <c r="AN20" s="23">
        <v>184983.99529</v>
      </c>
      <c r="AO20" s="18">
        <v>6.776851701284935</v>
      </c>
    </row>
    <row r="21" spans="2:41" ht="16.5" customHeight="1">
      <c r="B21" s="31" t="s">
        <v>69</v>
      </c>
      <c r="D21" s="32">
        <v>2026659.82844</v>
      </c>
      <c r="E21" s="33">
        <v>6.71656547973139</v>
      </c>
      <c r="F21" s="32">
        <v>0</v>
      </c>
      <c r="G21" s="33">
        <v>0</v>
      </c>
      <c r="H21" s="32">
        <v>0</v>
      </c>
      <c r="I21" s="33">
        <v>0</v>
      </c>
      <c r="J21" s="32">
        <v>0</v>
      </c>
      <c r="K21" s="33">
        <v>0</v>
      </c>
      <c r="L21" s="32">
        <v>141676.40032000002</v>
      </c>
      <c r="M21" s="33">
        <v>5.438637758669899</v>
      </c>
      <c r="N21" s="32">
        <v>1884983.4281199998</v>
      </c>
      <c r="O21" s="33">
        <v>6.969850769026036</v>
      </c>
      <c r="P21" s="32">
        <v>333825.66221999994</v>
      </c>
      <c r="Q21" s="33">
        <v>6.156899446658656</v>
      </c>
      <c r="R21" s="32">
        <v>1180171.2953599999</v>
      </c>
      <c r="S21" s="33">
        <v>6.167060342078531</v>
      </c>
      <c r="T21" s="32">
        <v>370986.47054</v>
      </c>
      <c r="U21" s="33">
        <v>14.9221301621027</v>
      </c>
      <c r="V21" s="31" t="s">
        <v>69</v>
      </c>
      <c r="X21" s="32">
        <v>-54513.88580999999</v>
      </c>
      <c r="Y21" s="33">
        <v>-3.9666585773102265</v>
      </c>
      <c r="Z21" s="32">
        <v>425500.35635</v>
      </c>
      <c r="AA21" s="33">
        <v>11.022034670947582</v>
      </c>
      <c r="AB21" s="32">
        <v>319068.45656</v>
      </c>
      <c r="AC21" s="33">
        <v>12.378276005859604</v>
      </c>
      <c r="AD21" s="32">
        <v>106431.89979000001</v>
      </c>
      <c r="AE21" s="33">
        <v>8.296820843679367</v>
      </c>
      <c r="AF21" s="32">
        <v>83280.5932</v>
      </c>
      <c r="AG21" s="33">
        <v>4.8440997626468345</v>
      </c>
      <c r="AH21" s="32">
        <v>189712.49299</v>
      </c>
      <c r="AI21" s="33">
        <v>6.319493513955973</v>
      </c>
      <c r="AJ21" s="32">
        <v>58554.24817</v>
      </c>
      <c r="AK21" s="33">
        <v>16.339663684693395</v>
      </c>
      <c r="AL21" s="32">
        <v>-2423.24442</v>
      </c>
      <c r="AM21" s="33">
        <v>-2.818348808515307</v>
      </c>
      <c r="AN21" s="32">
        <v>128735.0004</v>
      </c>
      <c r="AO21" s="33">
        <v>4.7161810139734754</v>
      </c>
    </row>
    <row r="22" spans="2:41" ht="16.5" customHeight="1">
      <c r="B22" s="5" t="s">
        <v>47</v>
      </c>
      <c r="D22" s="23">
        <v>1863743.76785</v>
      </c>
      <c r="E22" s="18">
        <v>6.176644387253379</v>
      </c>
      <c r="F22" s="23">
        <v>0</v>
      </c>
      <c r="G22" s="18">
        <v>0</v>
      </c>
      <c r="H22" s="23">
        <v>625571.09417</v>
      </c>
      <c r="I22" s="18">
        <v>83.38551276316075</v>
      </c>
      <c r="J22" s="23">
        <v>0</v>
      </c>
      <c r="K22" s="18">
        <v>0</v>
      </c>
      <c r="L22" s="23">
        <v>11104.46257</v>
      </c>
      <c r="M22" s="18">
        <v>0.4262752955787307</v>
      </c>
      <c r="N22" s="23">
        <v>1227068.2111099998</v>
      </c>
      <c r="O22" s="18">
        <v>4.537165784731756</v>
      </c>
      <c r="P22" s="23">
        <v>371132.22616</v>
      </c>
      <c r="Q22" s="18">
        <v>6.84496147685557</v>
      </c>
      <c r="R22" s="23">
        <v>869003.33499</v>
      </c>
      <c r="S22" s="18">
        <v>4.541032327613123</v>
      </c>
      <c r="T22" s="23">
        <v>-13067.35004</v>
      </c>
      <c r="U22" s="18">
        <v>-0.5256059550818948</v>
      </c>
      <c r="V22" s="5" t="s">
        <v>47</v>
      </c>
      <c r="X22" s="23">
        <v>-28175.75816</v>
      </c>
      <c r="Y22" s="18">
        <v>-2.0501861336232388</v>
      </c>
      <c r="Z22" s="23">
        <v>15108.40812</v>
      </c>
      <c r="AA22" s="18">
        <v>0.39136371012692794</v>
      </c>
      <c r="AB22" s="23">
        <v>57521.80117</v>
      </c>
      <c r="AC22" s="18">
        <v>2.23156102271283</v>
      </c>
      <c r="AD22" s="23">
        <v>-42413.39305</v>
      </c>
      <c r="AE22" s="18">
        <v>-3.306305010083721</v>
      </c>
      <c r="AF22" s="23">
        <v>104923.24092</v>
      </c>
      <c r="AG22" s="18">
        <v>6.1029662122616655</v>
      </c>
      <c r="AH22" s="23">
        <v>62509.84787</v>
      </c>
      <c r="AI22" s="18">
        <v>2.0822591698990647</v>
      </c>
      <c r="AJ22" s="23">
        <v>4976.449019999999</v>
      </c>
      <c r="AK22" s="18">
        <v>1.3886866601846768</v>
      </c>
      <c r="AL22" s="23">
        <v>0</v>
      </c>
      <c r="AM22" s="18">
        <v>0</v>
      </c>
      <c r="AN22" s="23">
        <v>57533.39884999999</v>
      </c>
      <c r="AO22" s="18">
        <v>2.1077245697179747</v>
      </c>
    </row>
    <row r="23" spans="2:41" ht="16.5" customHeight="1">
      <c r="B23" s="31" t="s">
        <v>114</v>
      </c>
      <c r="D23" s="32">
        <v>1409475.77893</v>
      </c>
      <c r="E23" s="33">
        <v>4.671152123524227</v>
      </c>
      <c r="F23" s="32">
        <v>761.86913</v>
      </c>
      <c r="G23" s="33">
        <v>0.33696039432400704</v>
      </c>
      <c r="H23" s="32">
        <v>0</v>
      </c>
      <c r="I23" s="33">
        <v>0</v>
      </c>
      <c r="J23" s="32">
        <v>0</v>
      </c>
      <c r="K23" s="33">
        <v>0</v>
      </c>
      <c r="L23" s="32">
        <v>79271.14386</v>
      </c>
      <c r="M23" s="33">
        <v>3.0430405854198477</v>
      </c>
      <c r="N23" s="32">
        <v>1330966.5042</v>
      </c>
      <c r="O23" s="33">
        <v>4.9213365881409254</v>
      </c>
      <c r="P23" s="32">
        <v>238367.05068000001</v>
      </c>
      <c r="Q23" s="33">
        <v>4.396312592248104</v>
      </c>
      <c r="R23" s="32">
        <v>1021407.76298</v>
      </c>
      <c r="S23" s="33">
        <v>5.337431382148328</v>
      </c>
      <c r="T23" s="32">
        <v>71191.69054000001</v>
      </c>
      <c r="U23" s="33">
        <v>2.863532115205464</v>
      </c>
      <c r="V23" s="31" t="s">
        <v>114</v>
      </c>
      <c r="X23" s="32">
        <v>-47107.69841</v>
      </c>
      <c r="Y23" s="33">
        <v>-3.4277533729047125</v>
      </c>
      <c r="Z23" s="32">
        <v>118299.38895000001</v>
      </c>
      <c r="AA23" s="33">
        <v>3.0643921846360946</v>
      </c>
      <c r="AB23" s="32">
        <v>87987.98054</v>
      </c>
      <c r="AC23" s="33">
        <v>3.4134979059502037</v>
      </c>
      <c r="AD23" s="32">
        <v>30311.40841</v>
      </c>
      <c r="AE23" s="33">
        <v>2.3629036557045</v>
      </c>
      <c r="AF23" s="32">
        <v>214440.0548</v>
      </c>
      <c r="AG23" s="33">
        <v>12.4731222322592</v>
      </c>
      <c r="AH23" s="32">
        <v>244751.46321</v>
      </c>
      <c r="AI23" s="33">
        <v>8.15289104006639</v>
      </c>
      <c r="AJ23" s="32">
        <v>65051.32668</v>
      </c>
      <c r="AK23" s="33">
        <v>18.152684620052952</v>
      </c>
      <c r="AL23" s="32">
        <v>2090.63596</v>
      </c>
      <c r="AM23" s="33">
        <v>2.4315093096986296</v>
      </c>
      <c r="AN23" s="32">
        <v>181790.77249</v>
      </c>
      <c r="AO23" s="33">
        <v>6.659868622122671</v>
      </c>
    </row>
    <row r="24" spans="2:41" ht="16.5" customHeight="1">
      <c r="B24" s="5" t="s">
        <v>41</v>
      </c>
      <c r="D24" s="23">
        <v>735436.97752</v>
      </c>
      <c r="E24" s="18">
        <v>2.4373160934122007</v>
      </c>
      <c r="F24" s="23">
        <v>0</v>
      </c>
      <c r="G24" s="18">
        <v>0</v>
      </c>
      <c r="H24" s="23">
        <v>1904.04295</v>
      </c>
      <c r="I24" s="18">
        <v>0.2537994469189545</v>
      </c>
      <c r="J24" s="23">
        <v>0</v>
      </c>
      <c r="K24" s="18">
        <v>0</v>
      </c>
      <c r="L24" s="23">
        <v>77304.04814999999</v>
      </c>
      <c r="M24" s="18">
        <v>2.9675282137110828</v>
      </c>
      <c r="N24" s="23">
        <v>656228.88642</v>
      </c>
      <c r="O24" s="18">
        <v>2.4264496655194803</v>
      </c>
      <c r="P24" s="23">
        <v>183312.11026</v>
      </c>
      <c r="Q24" s="18">
        <v>3.3809091329887777</v>
      </c>
      <c r="R24" s="23">
        <v>459331.90835000004</v>
      </c>
      <c r="S24" s="18">
        <v>2.400268170369658</v>
      </c>
      <c r="T24" s="23">
        <v>13584.86781</v>
      </c>
      <c r="U24" s="18">
        <v>0.546421990539739</v>
      </c>
      <c r="V24" s="5" t="s">
        <v>41</v>
      </c>
      <c r="X24" s="23">
        <v>-46494.61934999999</v>
      </c>
      <c r="Y24" s="18">
        <v>-3.383143173580558</v>
      </c>
      <c r="Z24" s="23">
        <v>60079.487160000004</v>
      </c>
      <c r="AA24" s="18">
        <v>1.5562811654746809</v>
      </c>
      <c r="AB24" s="23">
        <v>26868.06564</v>
      </c>
      <c r="AC24" s="18">
        <v>1.0423478892935691</v>
      </c>
      <c r="AD24" s="23">
        <v>33211.421519999996</v>
      </c>
      <c r="AE24" s="18">
        <v>2.588972054985785</v>
      </c>
      <c r="AF24" s="23">
        <v>7735.7504500000005</v>
      </c>
      <c r="AG24" s="18">
        <v>0.44995773299487196</v>
      </c>
      <c r="AH24" s="23">
        <v>40947.171969999996</v>
      </c>
      <c r="AI24" s="18">
        <v>1.363987071177725</v>
      </c>
      <c r="AJ24" s="23">
        <v>159.11007999999998</v>
      </c>
      <c r="AK24" s="18">
        <v>0.0443999415464557</v>
      </c>
      <c r="AL24" s="23">
        <v>0</v>
      </c>
      <c r="AM24" s="18">
        <v>0</v>
      </c>
      <c r="AN24" s="23">
        <v>40788.06189</v>
      </c>
      <c r="AO24" s="18">
        <v>1.4942624964826041</v>
      </c>
    </row>
    <row r="25" spans="2:41" ht="16.5" customHeight="1">
      <c r="B25" s="31" t="s">
        <v>76</v>
      </c>
      <c r="D25" s="32">
        <v>726888.4146499999</v>
      </c>
      <c r="E25" s="33">
        <v>2.40898524998785</v>
      </c>
      <c r="F25" s="32">
        <v>0</v>
      </c>
      <c r="G25" s="33">
        <v>0</v>
      </c>
      <c r="H25" s="32">
        <v>848.34384</v>
      </c>
      <c r="I25" s="33">
        <v>0.11308001082071288</v>
      </c>
      <c r="J25" s="32">
        <v>0</v>
      </c>
      <c r="K25" s="33">
        <v>0</v>
      </c>
      <c r="L25" s="32">
        <v>149353.8065</v>
      </c>
      <c r="M25" s="33">
        <v>5.73335608186899</v>
      </c>
      <c r="N25" s="32">
        <v>576686.26431</v>
      </c>
      <c r="O25" s="33">
        <v>2.1323355647728937</v>
      </c>
      <c r="P25" s="32">
        <v>124916.52046000001</v>
      </c>
      <c r="Q25" s="33">
        <v>2.303892548535836</v>
      </c>
      <c r="R25" s="32">
        <v>445231.33636</v>
      </c>
      <c r="S25" s="33">
        <v>2.3265847324975084</v>
      </c>
      <c r="T25" s="32">
        <v>6538.4074900000005</v>
      </c>
      <c r="U25" s="33">
        <v>0.2629933309336883</v>
      </c>
      <c r="V25" s="31" t="s">
        <v>76</v>
      </c>
      <c r="X25" s="32">
        <v>-12681.77717</v>
      </c>
      <c r="Y25" s="33">
        <v>-0.9227792045910205</v>
      </c>
      <c r="Z25" s="32">
        <v>19220.18466</v>
      </c>
      <c r="AA25" s="33">
        <v>0.4978739466208083</v>
      </c>
      <c r="AB25" s="32">
        <v>16393.34038</v>
      </c>
      <c r="AC25" s="33">
        <v>0.6359804227262577</v>
      </c>
      <c r="AD25" s="32">
        <v>2826.84428</v>
      </c>
      <c r="AE25" s="33">
        <v>0.22036457669567439</v>
      </c>
      <c r="AF25" s="32">
        <v>17753.919759999997</v>
      </c>
      <c r="AG25" s="33">
        <v>1.0326746627384367</v>
      </c>
      <c r="AH25" s="32">
        <v>20580.76404</v>
      </c>
      <c r="AI25" s="33">
        <v>0.6855637328528172</v>
      </c>
      <c r="AJ25" s="32">
        <v>267.92701</v>
      </c>
      <c r="AK25" s="33">
        <v>0.07476549306440329</v>
      </c>
      <c r="AL25" s="32">
        <v>0</v>
      </c>
      <c r="AM25" s="33">
        <v>0</v>
      </c>
      <c r="AN25" s="32">
        <v>20312.837030000002</v>
      </c>
      <c r="AO25" s="33">
        <v>0.7441567253906138</v>
      </c>
    </row>
    <row r="26" spans="2:41" ht="16.5" customHeight="1">
      <c r="B26" s="5" t="s">
        <v>63</v>
      </c>
      <c r="D26" s="23">
        <v>616539.36752</v>
      </c>
      <c r="E26" s="18">
        <v>2.0432768117616305</v>
      </c>
      <c r="F26" s="23">
        <v>0</v>
      </c>
      <c r="G26" s="18">
        <v>0</v>
      </c>
      <c r="H26" s="23">
        <v>17020.92005</v>
      </c>
      <c r="I26" s="18">
        <v>2.268803912612236</v>
      </c>
      <c r="J26" s="23">
        <v>0</v>
      </c>
      <c r="K26" s="18">
        <v>0</v>
      </c>
      <c r="L26" s="23">
        <v>24880.11315</v>
      </c>
      <c r="M26" s="18">
        <v>0.9550914796814445</v>
      </c>
      <c r="N26" s="23">
        <v>574638.3343199999</v>
      </c>
      <c r="O26" s="18">
        <v>2.1247632083252035</v>
      </c>
      <c r="P26" s="23">
        <v>101208.21398</v>
      </c>
      <c r="Q26" s="18">
        <v>1.8666294032245925</v>
      </c>
      <c r="R26" s="23">
        <v>379203.96319</v>
      </c>
      <c r="S26" s="18">
        <v>1.981554484626485</v>
      </c>
      <c r="T26" s="23">
        <v>94226.15714999998</v>
      </c>
      <c r="U26" s="18">
        <v>3.79004382456433</v>
      </c>
      <c r="V26" s="5" t="s">
        <v>63</v>
      </c>
      <c r="X26" s="23">
        <v>-7.99862</v>
      </c>
      <c r="Y26" s="18">
        <v>-0.0005820130808548049</v>
      </c>
      <c r="Z26" s="23">
        <v>94234.15577</v>
      </c>
      <c r="AA26" s="18">
        <v>2.4410135422543813</v>
      </c>
      <c r="AB26" s="23">
        <v>44634.42468</v>
      </c>
      <c r="AC26" s="18">
        <v>1.7315946364879726</v>
      </c>
      <c r="AD26" s="23">
        <v>49599.73109</v>
      </c>
      <c r="AE26" s="18">
        <v>3.8665107318423395</v>
      </c>
      <c r="AF26" s="23">
        <v>29052.48589</v>
      </c>
      <c r="AG26" s="18">
        <v>1.6898671658843265</v>
      </c>
      <c r="AH26" s="23">
        <v>78652.21698</v>
      </c>
      <c r="AI26" s="18">
        <v>2.6199759817059998</v>
      </c>
      <c r="AJ26" s="23">
        <v>22372.138170000002</v>
      </c>
      <c r="AK26" s="18">
        <v>6.24298364388498</v>
      </c>
      <c r="AL26" s="23">
        <v>0</v>
      </c>
      <c r="AM26" s="18">
        <v>0</v>
      </c>
      <c r="AN26" s="23">
        <v>56280.07880999999</v>
      </c>
      <c r="AO26" s="18">
        <v>2.061809440509023</v>
      </c>
    </row>
    <row r="27" spans="2:41" ht="16.5" customHeight="1">
      <c r="B27" s="31" t="s">
        <v>30</v>
      </c>
      <c r="D27" s="32">
        <v>589141.6080199999</v>
      </c>
      <c r="E27" s="33">
        <v>1.952477732854871</v>
      </c>
      <c r="F27" s="32">
        <v>0</v>
      </c>
      <c r="G27" s="33">
        <v>0</v>
      </c>
      <c r="H27" s="32">
        <v>1102.26513</v>
      </c>
      <c r="I27" s="33">
        <v>0.1469264547588328</v>
      </c>
      <c r="J27" s="32">
        <v>0</v>
      </c>
      <c r="K27" s="33">
        <v>0</v>
      </c>
      <c r="L27" s="32">
        <v>13133.54379</v>
      </c>
      <c r="M27" s="33">
        <v>0.5041671513399908</v>
      </c>
      <c r="N27" s="32">
        <v>574905.7991000001</v>
      </c>
      <c r="O27" s="33">
        <v>2.125752177021035</v>
      </c>
      <c r="P27" s="32">
        <v>116827.39514000001</v>
      </c>
      <c r="Q27" s="33">
        <v>2.154701108682304</v>
      </c>
      <c r="R27" s="32">
        <v>352958.42965000006</v>
      </c>
      <c r="S27" s="33">
        <v>1.844406775910309</v>
      </c>
      <c r="T27" s="32">
        <v>105119.97431</v>
      </c>
      <c r="U27" s="33">
        <v>4.2282241101878215</v>
      </c>
      <c r="V27" s="31" t="s">
        <v>30</v>
      </c>
      <c r="X27" s="32">
        <v>-13504.08748</v>
      </c>
      <c r="Y27" s="33">
        <v>-0.9826139457015832</v>
      </c>
      <c r="Z27" s="32">
        <v>118624.06179</v>
      </c>
      <c r="AA27" s="33">
        <v>3.0728024133134384</v>
      </c>
      <c r="AB27" s="32">
        <v>78894.72686</v>
      </c>
      <c r="AC27" s="33">
        <v>3.0607246952860145</v>
      </c>
      <c r="AD27" s="32">
        <v>39729.33493</v>
      </c>
      <c r="AE27" s="33">
        <v>3.097071223976342</v>
      </c>
      <c r="AF27" s="32">
        <v>81298.99775</v>
      </c>
      <c r="AG27" s="33">
        <v>4.728838263176547</v>
      </c>
      <c r="AH27" s="32">
        <v>121028.33267999999</v>
      </c>
      <c r="AI27" s="33">
        <v>4.031562451801639</v>
      </c>
      <c r="AJ27" s="32">
        <v>52680.46266</v>
      </c>
      <c r="AK27" s="33">
        <v>14.700573733255883</v>
      </c>
      <c r="AL27" s="32">
        <v>0</v>
      </c>
      <c r="AM27" s="33">
        <v>0</v>
      </c>
      <c r="AN27" s="32">
        <v>68347.87002</v>
      </c>
      <c r="AO27" s="33">
        <v>2.503910559927655</v>
      </c>
    </row>
    <row r="28" spans="2:41" ht="16.5" customHeight="1">
      <c r="B28" s="5" t="s">
        <v>44</v>
      </c>
      <c r="D28" s="23">
        <v>541249.20463</v>
      </c>
      <c r="E28" s="18">
        <v>1.793757231842993</v>
      </c>
      <c r="F28" s="23">
        <v>0</v>
      </c>
      <c r="G28" s="18">
        <v>0</v>
      </c>
      <c r="H28" s="23">
        <v>0</v>
      </c>
      <c r="I28" s="18">
        <v>0</v>
      </c>
      <c r="J28" s="23">
        <v>0</v>
      </c>
      <c r="K28" s="18">
        <v>0</v>
      </c>
      <c r="L28" s="23">
        <v>13830.58235</v>
      </c>
      <c r="M28" s="18">
        <v>0.5309248909713085</v>
      </c>
      <c r="N28" s="23">
        <v>527418.62228</v>
      </c>
      <c r="O28" s="18">
        <v>1.9501652031833623</v>
      </c>
      <c r="P28" s="23">
        <v>77572.11275</v>
      </c>
      <c r="Q28" s="18">
        <v>1.4306979723801594</v>
      </c>
      <c r="R28" s="23">
        <v>417822.43048999994</v>
      </c>
      <c r="S28" s="18">
        <v>2.183357747503708</v>
      </c>
      <c r="T28" s="23">
        <v>32024.07904</v>
      </c>
      <c r="U28" s="18">
        <v>1.288099469128271</v>
      </c>
      <c r="V28" s="5" t="s">
        <v>44</v>
      </c>
      <c r="X28" s="23">
        <v>-13185.27418</v>
      </c>
      <c r="Y28" s="18">
        <v>-0.9594157551449014</v>
      </c>
      <c r="Z28" s="23">
        <v>45209.353220000005</v>
      </c>
      <c r="AA28" s="18">
        <v>1.1710896388346954</v>
      </c>
      <c r="AB28" s="23">
        <v>51390.46175</v>
      </c>
      <c r="AC28" s="18">
        <v>1.9936954171790686</v>
      </c>
      <c r="AD28" s="23">
        <v>-6181.10853</v>
      </c>
      <c r="AE28" s="18">
        <v>-0.48184379109961883</v>
      </c>
      <c r="AF28" s="23">
        <v>11070.650039999999</v>
      </c>
      <c r="AG28" s="18">
        <v>0.6439355337242022</v>
      </c>
      <c r="AH28" s="23">
        <v>4889.54151</v>
      </c>
      <c r="AI28" s="18">
        <v>0.16287501878061475</v>
      </c>
      <c r="AJ28" s="23">
        <v>11368.86319</v>
      </c>
      <c r="AK28" s="18">
        <v>3.172500831409625</v>
      </c>
      <c r="AL28" s="23">
        <v>0</v>
      </c>
      <c r="AM28" s="18">
        <v>0</v>
      </c>
      <c r="AN28" s="23">
        <v>-6479.32168</v>
      </c>
      <c r="AO28" s="18">
        <v>-0.23736865495549198</v>
      </c>
    </row>
    <row r="29" spans="2:41" ht="16.5" customHeight="1">
      <c r="B29" s="31" t="s">
        <v>106</v>
      </c>
      <c r="D29" s="32">
        <v>451632.01186</v>
      </c>
      <c r="E29" s="33">
        <v>1.4967563563617154</v>
      </c>
      <c r="F29" s="32">
        <v>0</v>
      </c>
      <c r="G29" s="33">
        <v>0</v>
      </c>
      <c r="H29" s="32">
        <v>2502.78311</v>
      </c>
      <c r="I29" s="33">
        <v>0.333608529721507</v>
      </c>
      <c r="J29" s="32">
        <v>0</v>
      </c>
      <c r="K29" s="33">
        <v>0</v>
      </c>
      <c r="L29" s="32">
        <v>-6181.522440000001</v>
      </c>
      <c r="M29" s="33">
        <v>-0.23729471720282969</v>
      </c>
      <c r="N29" s="32">
        <v>455310.75119</v>
      </c>
      <c r="O29" s="33">
        <v>1.6835415855578646</v>
      </c>
      <c r="P29" s="32">
        <v>80741.1366</v>
      </c>
      <c r="Q29" s="33">
        <v>1.4891457293882906</v>
      </c>
      <c r="R29" s="32">
        <v>310205.49358</v>
      </c>
      <c r="S29" s="33">
        <v>1.6209985828951678</v>
      </c>
      <c r="T29" s="32">
        <v>64364.121009999995</v>
      </c>
      <c r="U29" s="33">
        <v>2.5889078652451634</v>
      </c>
      <c r="V29" s="31" t="s">
        <v>106</v>
      </c>
      <c r="X29" s="32">
        <v>-8055.463970000001</v>
      </c>
      <c r="Y29" s="33">
        <v>-0.5861492861136769</v>
      </c>
      <c r="Z29" s="32">
        <v>72419.58498</v>
      </c>
      <c r="AA29" s="33">
        <v>1.8759353889908785</v>
      </c>
      <c r="AB29" s="32">
        <v>55055.75341</v>
      </c>
      <c r="AC29" s="33">
        <v>2.1358905821245684</v>
      </c>
      <c r="AD29" s="32">
        <v>17363.831570000002</v>
      </c>
      <c r="AE29" s="33">
        <v>1.353584780318369</v>
      </c>
      <c r="AF29" s="32">
        <v>30947.38194</v>
      </c>
      <c r="AG29" s="33">
        <v>1.8000857072436767</v>
      </c>
      <c r="AH29" s="32">
        <v>48311.21351</v>
      </c>
      <c r="AI29" s="33">
        <v>1.6092899081974537</v>
      </c>
      <c r="AJ29" s="32">
        <v>56.87601</v>
      </c>
      <c r="AK29" s="33">
        <v>0.01587134843622497</v>
      </c>
      <c r="AL29" s="32">
        <v>0</v>
      </c>
      <c r="AM29" s="33">
        <v>0</v>
      </c>
      <c r="AN29" s="32">
        <v>48254.3375</v>
      </c>
      <c r="AO29" s="33">
        <v>1.7677880114363078</v>
      </c>
    </row>
    <row r="30" spans="2:41" ht="16.5" customHeight="1">
      <c r="B30" s="5" t="s">
        <v>64</v>
      </c>
      <c r="D30" s="23">
        <v>420324.3774</v>
      </c>
      <c r="E30" s="18">
        <v>1.3929995374248416</v>
      </c>
      <c r="F30" s="23">
        <v>0</v>
      </c>
      <c r="G30" s="18">
        <v>0</v>
      </c>
      <c r="H30" s="23">
        <v>0</v>
      </c>
      <c r="I30" s="18">
        <v>0</v>
      </c>
      <c r="J30" s="23">
        <v>0</v>
      </c>
      <c r="K30" s="18">
        <v>0</v>
      </c>
      <c r="L30" s="23">
        <v>12163.4666</v>
      </c>
      <c r="M30" s="18">
        <v>0.4669280739605409</v>
      </c>
      <c r="N30" s="23">
        <v>408160.9108</v>
      </c>
      <c r="O30" s="18">
        <v>1.5092019354584179</v>
      </c>
      <c r="P30" s="23">
        <v>78337.87306</v>
      </c>
      <c r="Q30" s="18">
        <v>1.444821240188747</v>
      </c>
      <c r="R30" s="23">
        <v>318023.1508</v>
      </c>
      <c r="S30" s="18">
        <v>1.6618502490888618</v>
      </c>
      <c r="T30" s="23">
        <v>11799.88694</v>
      </c>
      <c r="U30" s="18">
        <v>0.47462498716052437</v>
      </c>
      <c r="V30" s="5" t="s">
        <v>64</v>
      </c>
      <c r="X30" s="23">
        <v>-7476.754470000001</v>
      </c>
      <c r="Y30" s="18">
        <v>-0.5440399598780333</v>
      </c>
      <c r="Z30" s="23">
        <v>19276.64141</v>
      </c>
      <c r="AA30" s="18">
        <v>0.49933638548042986</v>
      </c>
      <c r="AB30" s="23">
        <v>1498.36659</v>
      </c>
      <c r="AC30" s="18">
        <v>0.058129203397111494</v>
      </c>
      <c r="AD30" s="23">
        <v>17778.27482</v>
      </c>
      <c r="AE30" s="18">
        <v>1.3858924005140696</v>
      </c>
      <c r="AF30" s="23">
        <v>27146.016489999998</v>
      </c>
      <c r="AG30" s="18">
        <v>1.5789754489406789</v>
      </c>
      <c r="AH30" s="23">
        <v>44924.29130999999</v>
      </c>
      <c r="AI30" s="18">
        <v>1.4964684880693562</v>
      </c>
      <c r="AJ30" s="23">
        <v>36449.57481</v>
      </c>
      <c r="AK30" s="18">
        <v>10.171316556167682</v>
      </c>
      <c r="AL30" s="23">
        <v>42808.864740000005</v>
      </c>
      <c r="AM30" s="18">
        <v>49.788750956402474</v>
      </c>
      <c r="AN30" s="23">
        <v>51283.58124</v>
      </c>
      <c r="AO30" s="18">
        <v>1.8787637505041268</v>
      </c>
    </row>
    <row r="31" spans="2:41" ht="16.5" customHeight="1">
      <c r="B31" s="31" t="s">
        <v>66</v>
      </c>
      <c r="D31" s="32">
        <v>399685.98722999997</v>
      </c>
      <c r="E31" s="33">
        <v>1.324601724911949</v>
      </c>
      <c r="F31" s="32">
        <v>0</v>
      </c>
      <c r="G31" s="33">
        <v>0</v>
      </c>
      <c r="H31" s="32">
        <v>0</v>
      </c>
      <c r="I31" s="33">
        <v>0</v>
      </c>
      <c r="J31" s="32">
        <v>0</v>
      </c>
      <c r="K31" s="33">
        <v>0</v>
      </c>
      <c r="L31" s="32">
        <v>24632.472650000003</v>
      </c>
      <c r="M31" s="33">
        <v>0.9455851189125808</v>
      </c>
      <c r="N31" s="32">
        <v>375053.51457999996</v>
      </c>
      <c r="O31" s="33">
        <v>1.3867851504819257</v>
      </c>
      <c r="P31" s="32">
        <v>114430.83736</v>
      </c>
      <c r="Q31" s="33">
        <v>2.1105002968829902</v>
      </c>
      <c r="R31" s="32">
        <v>205690.71456</v>
      </c>
      <c r="S31" s="33">
        <v>1.074849942109315</v>
      </c>
      <c r="T31" s="32">
        <v>54931.962660000005</v>
      </c>
      <c r="U31" s="33">
        <v>2.209519650889545</v>
      </c>
      <c r="V31" s="31" t="s">
        <v>66</v>
      </c>
      <c r="X31" s="32">
        <v>-13064.06432</v>
      </c>
      <c r="Y31" s="33">
        <v>-0.9505960182342118</v>
      </c>
      <c r="Z31" s="32">
        <v>67996.02698000001</v>
      </c>
      <c r="AA31" s="33">
        <v>1.7613488582927888</v>
      </c>
      <c r="AB31" s="32">
        <v>58608.629909999996</v>
      </c>
      <c r="AC31" s="33">
        <v>2.2737245955707155</v>
      </c>
      <c r="AD31" s="32">
        <v>9387.39707</v>
      </c>
      <c r="AE31" s="33">
        <v>0.731787667343588</v>
      </c>
      <c r="AF31" s="32">
        <v>20850.61216</v>
      </c>
      <c r="AG31" s="33">
        <v>1.21279690182727</v>
      </c>
      <c r="AH31" s="32">
        <v>30238.00923</v>
      </c>
      <c r="AI31" s="33">
        <v>1.007255242879542</v>
      </c>
      <c r="AJ31" s="32">
        <v>5281.7845800000005</v>
      </c>
      <c r="AK31" s="33">
        <v>1.4738910734817752</v>
      </c>
      <c r="AL31" s="32">
        <v>0</v>
      </c>
      <c r="AM31" s="33">
        <v>0</v>
      </c>
      <c r="AN31" s="32">
        <v>24956.224650000004</v>
      </c>
      <c r="AO31" s="33">
        <v>0.9142663029407724</v>
      </c>
    </row>
    <row r="32" spans="2:41" ht="16.5" customHeight="1">
      <c r="B32" s="5" t="s">
        <v>111</v>
      </c>
      <c r="D32" s="23">
        <v>359431.57297</v>
      </c>
      <c r="E32" s="18">
        <v>1.1911943294371798</v>
      </c>
      <c r="F32" s="23">
        <v>0</v>
      </c>
      <c r="G32" s="18">
        <v>0</v>
      </c>
      <c r="H32" s="23">
        <v>46459.097649999996</v>
      </c>
      <c r="I32" s="18">
        <v>6.192766443595034</v>
      </c>
      <c r="J32" s="23">
        <v>0</v>
      </c>
      <c r="K32" s="18">
        <v>0</v>
      </c>
      <c r="L32" s="23">
        <v>16254.77692</v>
      </c>
      <c r="M32" s="18">
        <v>0.6239842579017609</v>
      </c>
      <c r="N32" s="23">
        <v>296717.6984</v>
      </c>
      <c r="O32" s="18">
        <v>1.0971332943969094</v>
      </c>
      <c r="P32" s="23">
        <v>60018.638790000005</v>
      </c>
      <c r="Q32" s="18">
        <v>1.1069512196813305</v>
      </c>
      <c r="R32" s="23">
        <v>200668.05876999997</v>
      </c>
      <c r="S32" s="18">
        <v>1.0486037340747671</v>
      </c>
      <c r="T32" s="23">
        <v>36031.00083999999</v>
      </c>
      <c r="U32" s="18">
        <v>1.449269251309101</v>
      </c>
      <c r="V32" s="5" t="s">
        <v>111</v>
      </c>
      <c r="X32" s="23">
        <v>-14634.115860000002</v>
      </c>
      <c r="Y32" s="18">
        <v>-1.0648395419790868</v>
      </c>
      <c r="Z32" s="23">
        <v>50665.116700000006</v>
      </c>
      <c r="AA32" s="18">
        <v>1.3124141132696499</v>
      </c>
      <c r="AB32" s="23">
        <v>50112.46568</v>
      </c>
      <c r="AC32" s="18">
        <v>1.9441154986267342</v>
      </c>
      <c r="AD32" s="23">
        <v>552.65102</v>
      </c>
      <c r="AE32" s="18">
        <v>0.043081505742768644</v>
      </c>
      <c r="AF32" s="23">
        <v>71393.83529999999</v>
      </c>
      <c r="AG32" s="18">
        <v>4.152694491508223</v>
      </c>
      <c r="AH32" s="23">
        <v>71946.48632</v>
      </c>
      <c r="AI32" s="18">
        <v>2.396602071299164</v>
      </c>
      <c r="AJ32" s="23">
        <v>889.9571500000001</v>
      </c>
      <c r="AK32" s="18">
        <v>0.2483440737309058</v>
      </c>
      <c r="AL32" s="23">
        <v>0</v>
      </c>
      <c r="AM32" s="18">
        <v>0</v>
      </c>
      <c r="AN32" s="23">
        <v>71056.52916999998</v>
      </c>
      <c r="AO32" s="18">
        <v>2.60314174660465</v>
      </c>
    </row>
    <row r="33" spans="2:41" ht="16.5" customHeight="1">
      <c r="B33" s="31" t="s">
        <v>73</v>
      </c>
      <c r="D33" s="32">
        <v>186049.85425</v>
      </c>
      <c r="E33" s="33">
        <v>0.6165889366477872</v>
      </c>
      <c r="F33" s="32">
        <v>0</v>
      </c>
      <c r="G33" s="33">
        <v>0</v>
      </c>
      <c r="H33" s="32">
        <v>0</v>
      </c>
      <c r="I33" s="33">
        <v>0</v>
      </c>
      <c r="J33" s="32">
        <v>0</v>
      </c>
      <c r="K33" s="33">
        <v>0</v>
      </c>
      <c r="L33" s="32">
        <v>-9991.162229999998</v>
      </c>
      <c r="M33" s="33">
        <v>-0.38353820420579793</v>
      </c>
      <c r="N33" s="32">
        <v>196041.01648000002</v>
      </c>
      <c r="O33" s="33">
        <v>0.7248746111452758</v>
      </c>
      <c r="P33" s="32">
        <v>43786.56331</v>
      </c>
      <c r="Q33" s="33">
        <v>0.8075756238199465</v>
      </c>
      <c r="R33" s="32">
        <v>166441.84041</v>
      </c>
      <c r="S33" s="33">
        <v>0.8697524480477762</v>
      </c>
      <c r="T33" s="32">
        <v>-14187.387239999998</v>
      </c>
      <c r="U33" s="33">
        <v>-0.5706570343314142</v>
      </c>
      <c r="V33" s="31" t="s">
        <v>73</v>
      </c>
      <c r="X33" s="32">
        <v>-15322.73822</v>
      </c>
      <c r="Y33" s="33">
        <v>-1.114946588105682</v>
      </c>
      <c r="Z33" s="32">
        <v>1135.35098</v>
      </c>
      <c r="AA33" s="33">
        <v>0.02940979408948105</v>
      </c>
      <c r="AB33" s="32">
        <v>14890.8557</v>
      </c>
      <c r="AC33" s="33">
        <v>0.5776914578309819</v>
      </c>
      <c r="AD33" s="32">
        <v>-13755.504719999999</v>
      </c>
      <c r="AE33" s="33">
        <v>-1.0723003018964141</v>
      </c>
      <c r="AF33" s="32">
        <v>5498.5251499999995</v>
      </c>
      <c r="AG33" s="33">
        <v>0.3198272652796456</v>
      </c>
      <c r="AH33" s="32">
        <v>-8256.97957</v>
      </c>
      <c r="AI33" s="33">
        <v>-0.2750474047074615</v>
      </c>
      <c r="AJ33" s="32">
        <v>135.46905999999998</v>
      </c>
      <c r="AK33" s="33">
        <v>0.03780287424500886</v>
      </c>
      <c r="AL33" s="32">
        <v>0</v>
      </c>
      <c r="AM33" s="33">
        <v>0</v>
      </c>
      <c r="AN33" s="32">
        <v>-8392.448629999999</v>
      </c>
      <c r="AO33" s="33">
        <v>-0.3074556784601812</v>
      </c>
    </row>
    <row r="34" spans="2:41" ht="16.5" customHeight="1">
      <c r="B34" s="5" t="s">
        <v>102</v>
      </c>
      <c r="D34" s="23">
        <v>143399.05847</v>
      </c>
      <c r="E34" s="18">
        <v>0.4752396788201792</v>
      </c>
      <c r="F34" s="23">
        <v>0</v>
      </c>
      <c r="G34" s="18">
        <v>0</v>
      </c>
      <c r="H34" s="23">
        <v>35840.142869999996</v>
      </c>
      <c r="I34" s="18">
        <v>4.7773126325235</v>
      </c>
      <c r="J34" s="23">
        <v>0</v>
      </c>
      <c r="K34" s="18">
        <v>0</v>
      </c>
      <c r="L34" s="23">
        <v>-41467.20863</v>
      </c>
      <c r="M34" s="18">
        <v>-1.591832698264311</v>
      </c>
      <c r="N34" s="23">
        <v>149026.12423</v>
      </c>
      <c r="O34" s="18">
        <v>0.5510339407096957</v>
      </c>
      <c r="P34" s="23">
        <v>29878.21743</v>
      </c>
      <c r="Q34" s="18">
        <v>0.5510576363080241</v>
      </c>
      <c r="R34" s="23">
        <v>111636.028</v>
      </c>
      <c r="S34" s="18">
        <v>0.5833611813240709</v>
      </c>
      <c r="T34" s="23">
        <v>7511.8787999999995</v>
      </c>
      <c r="U34" s="18">
        <v>0.3021491135576435</v>
      </c>
      <c r="V34" s="5" t="s">
        <v>102</v>
      </c>
      <c r="X34" s="23">
        <v>-25144.770399999998</v>
      </c>
      <c r="Y34" s="18">
        <v>-1.829638773674797</v>
      </c>
      <c r="Z34" s="23">
        <v>32656.6492</v>
      </c>
      <c r="AA34" s="18">
        <v>0.8459281275508445</v>
      </c>
      <c r="AB34" s="23">
        <v>16481.15006</v>
      </c>
      <c r="AC34" s="18">
        <v>0.6393870034542457</v>
      </c>
      <c r="AD34" s="23">
        <v>16175.499139999998</v>
      </c>
      <c r="AE34" s="18">
        <v>1.2609491955557401</v>
      </c>
      <c r="AF34" s="23">
        <v>8639.94</v>
      </c>
      <c r="AG34" s="18">
        <v>0.5025508308132812</v>
      </c>
      <c r="AH34" s="23">
        <v>24815.439140000002</v>
      </c>
      <c r="AI34" s="18">
        <v>0.8266245634095665</v>
      </c>
      <c r="AJ34" s="23">
        <v>210.06395999999998</v>
      </c>
      <c r="AK34" s="18">
        <v>0.05861870941814001</v>
      </c>
      <c r="AL34" s="23">
        <v>0</v>
      </c>
      <c r="AM34" s="18">
        <v>0</v>
      </c>
      <c r="AN34" s="23">
        <v>24605.37518</v>
      </c>
      <c r="AO34" s="18">
        <v>0.9014130027191126</v>
      </c>
    </row>
    <row r="35" spans="2:41" ht="16.5" customHeight="1">
      <c r="B35" s="31" t="s">
        <v>29</v>
      </c>
      <c r="D35" s="32">
        <v>132691.87347</v>
      </c>
      <c r="E35" s="33">
        <v>0.4397549328618731</v>
      </c>
      <c r="F35" s="32">
        <v>0</v>
      </c>
      <c r="G35" s="33">
        <v>0</v>
      </c>
      <c r="H35" s="32">
        <v>0</v>
      </c>
      <c r="I35" s="33">
        <v>0</v>
      </c>
      <c r="J35" s="32">
        <v>0</v>
      </c>
      <c r="K35" s="33">
        <v>0</v>
      </c>
      <c r="L35" s="32">
        <v>5056.9937199999995</v>
      </c>
      <c r="M35" s="33">
        <v>0.1941265936234125</v>
      </c>
      <c r="N35" s="32">
        <v>127634.87975</v>
      </c>
      <c r="O35" s="33">
        <v>0.471938400894764</v>
      </c>
      <c r="P35" s="32">
        <v>37638.212770000006</v>
      </c>
      <c r="Q35" s="33">
        <v>0.6941787813308209</v>
      </c>
      <c r="R35" s="32">
        <v>75791.24229000001</v>
      </c>
      <c r="S35" s="33">
        <v>0.39605196842289375</v>
      </c>
      <c r="T35" s="32">
        <v>14205.42469</v>
      </c>
      <c r="U35" s="33">
        <v>0.5713825518315555</v>
      </c>
      <c r="V35" s="31" t="s">
        <v>29</v>
      </c>
      <c r="X35" s="32">
        <v>-3268.94955</v>
      </c>
      <c r="Y35" s="33">
        <v>-0.23786245611798384</v>
      </c>
      <c r="Z35" s="32">
        <v>17474.374239999997</v>
      </c>
      <c r="AA35" s="33">
        <v>0.45265099277135595</v>
      </c>
      <c r="AB35" s="32">
        <v>23320.84966</v>
      </c>
      <c r="AC35" s="33">
        <v>0.9047334759910779</v>
      </c>
      <c r="AD35" s="32">
        <v>-5846.47542</v>
      </c>
      <c r="AE35" s="33">
        <v>-0.4557577119493703</v>
      </c>
      <c r="AF35" s="32">
        <v>7651.149359999999</v>
      </c>
      <c r="AG35" s="33">
        <v>0.4450368252030112</v>
      </c>
      <c r="AH35" s="32">
        <v>1804.67394</v>
      </c>
      <c r="AI35" s="33">
        <v>0.06011530963981652</v>
      </c>
      <c r="AJ35" s="32">
        <v>858.6069</v>
      </c>
      <c r="AK35" s="33">
        <v>0.23959573253550964</v>
      </c>
      <c r="AL35" s="32">
        <v>0</v>
      </c>
      <c r="AM35" s="33">
        <v>0</v>
      </c>
      <c r="AN35" s="32">
        <v>946.06704</v>
      </c>
      <c r="AO35" s="33">
        <v>0.03465897695366834</v>
      </c>
    </row>
    <row r="36" spans="2:41" ht="16.5" customHeight="1">
      <c r="B36" s="5" t="s">
        <v>107</v>
      </c>
      <c r="D36" s="23">
        <v>127644.73328</v>
      </c>
      <c r="E36" s="18">
        <v>0.42302817531933445</v>
      </c>
      <c r="F36" s="23">
        <v>0</v>
      </c>
      <c r="G36" s="18">
        <v>0</v>
      </c>
      <c r="H36" s="23">
        <v>127644.73328</v>
      </c>
      <c r="I36" s="18">
        <v>17.014407531396007</v>
      </c>
      <c r="J36" s="23">
        <v>0</v>
      </c>
      <c r="K36" s="18">
        <v>0</v>
      </c>
      <c r="L36" s="23">
        <v>0</v>
      </c>
      <c r="M36" s="18">
        <v>0</v>
      </c>
      <c r="N36" s="23">
        <v>0</v>
      </c>
      <c r="O36" s="18">
        <v>0</v>
      </c>
      <c r="P36" s="23">
        <v>-23196.31668</v>
      </c>
      <c r="Q36" s="18">
        <v>-0.4278202831437522</v>
      </c>
      <c r="R36" s="23">
        <v>33.992129999999996</v>
      </c>
      <c r="S36" s="18">
        <v>0.00017762804237823104</v>
      </c>
      <c r="T36" s="23">
        <v>23162.32455</v>
      </c>
      <c r="U36" s="18">
        <v>0.9316545190687775</v>
      </c>
      <c r="V36" s="5" t="s">
        <v>107</v>
      </c>
      <c r="X36" s="23">
        <v>0</v>
      </c>
      <c r="Y36" s="18">
        <v>0</v>
      </c>
      <c r="Z36" s="23">
        <v>23162.32455</v>
      </c>
      <c r="AA36" s="18">
        <v>0.5999899657894618</v>
      </c>
      <c r="AB36" s="23">
        <v>15685.31922</v>
      </c>
      <c r="AC36" s="18">
        <v>0.608512708020273</v>
      </c>
      <c r="AD36" s="23">
        <v>7477.00533</v>
      </c>
      <c r="AE36" s="18">
        <v>0.5828644775922186</v>
      </c>
      <c r="AF36" s="23">
        <v>9583.04061</v>
      </c>
      <c r="AG36" s="18">
        <v>0.5574072297114231</v>
      </c>
      <c r="AH36" s="23">
        <v>17060.045939999996</v>
      </c>
      <c r="AI36" s="18">
        <v>0.5682854511394975</v>
      </c>
      <c r="AJ36" s="23">
        <v>10626.30604</v>
      </c>
      <c r="AK36" s="18">
        <v>2.9652889812559278</v>
      </c>
      <c r="AL36" s="23">
        <v>599.03791</v>
      </c>
      <c r="AM36" s="18">
        <v>0.6967096533761955</v>
      </c>
      <c r="AN36" s="23">
        <v>7032.77781</v>
      </c>
      <c r="AO36" s="18">
        <v>0.25764440967847274</v>
      </c>
    </row>
    <row r="37" spans="2:41" ht="16.5" customHeight="1">
      <c r="B37" s="31" t="s">
        <v>61</v>
      </c>
      <c r="D37" s="32">
        <v>107407.60723000001</v>
      </c>
      <c r="E37" s="33">
        <v>0.3559601946306222</v>
      </c>
      <c r="F37" s="32">
        <v>0</v>
      </c>
      <c r="G37" s="33">
        <v>0</v>
      </c>
      <c r="H37" s="32">
        <v>0</v>
      </c>
      <c r="I37" s="33">
        <v>0</v>
      </c>
      <c r="J37" s="32">
        <v>0</v>
      </c>
      <c r="K37" s="33">
        <v>0</v>
      </c>
      <c r="L37" s="32">
        <v>-21087.98882</v>
      </c>
      <c r="M37" s="33">
        <v>-0.8095203717190312</v>
      </c>
      <c r="N37" s="32">
        <v>128495.59605</v>
      </c>
      <c r="O37" s="33">
        <v>0.4751209562827716</v>
      </c>
      <c r="P37" s="32">
        <v>19430.830489999997</v>
      </c>
      <c r="Q37" s="33">
        <v>0.3583716982583483</v>
      </c>
      <c r="R37" s="32">
        <v>86767.78675</v>
      </c>
      <c r="S37" s="33">
        <v>0.4534106012743042</v>
      </c>
      <c r="T37" s="32">
        <v>22296.978810000004</v>
      </c>
      <c r="U37" s="33">
        <v>0.8968478541553496</v>
      </c>
      <c r="V37" s="31" t="s">
        <v>61</v>
      </c>
      <c r="X37" s="32">
        <v>-7188.0283899999995</v>
      </c>
      <c r="Y37" s="33">
        <v>-0.5230310414216081</v>
      </c>
      <c r="Z37" s="32">
        <v>29485.0072</v>
      </c>
      <c r="AA37" s="33">
        <v>0.7637708565494579</v>
      </c>
      <c r="AB37" s="32">
        <v>36595.11501</v>
      </c>
      <c r="AC37" s="33">
        <v>1.4197092340112694</v>
      </c>
      <c r="AD37" s="32">
        <v>-7110.1078099999995</v>
      </c>
      <c r="AE37" s="33">
        <v>-0.5542632499768465</v>
      </c>
      <c r="AF37" s="32">
        <v>8631.82303</v>
      </c>
      <c r="AG37" s="33">
        <v>0.502078699060377</v>
      </c>
      <c r="AH37" s="32">
        <v>1521.71522</v>
      </c>
      <c r="AI37" s="33">
        <v>0.050689700563815714</v>
      </c>
      <c r="AJ37" s="32">
        <v>137.84757000000002</v>
      </c>
      <c r="AK37" s="33">
        <v>0.03846660155234013</v>
      </c>
      <c r="AL37" s="32">
        <v>0</v>
      </c>
      <c r="AM37" s="33">
        <v>0</v>
      </c>
      <c r="AN37" s="32">
        <v>1383.86765</v>
      </c>
      <c r="AO37" s="33">
        <v>0.05069771481339965</v>
      </c>
    </row>
    <row r="38" spans="2:41" ht="16.5" customHeight="1">
      <c r="B38" s="5" t="s">
        <v>67</v>
      </c>
      <c r="D38" s="23">
        <v>96489.13078</v>
      </c>
      <c r="E38" s="18">
        <v>0.31977520641196355</v>
      </c>
      <c r="F38" s="23">
        <v>0</v>
      </c>
      <c r="G38" s="18">
        <v>0</v>
      </c>
      <c r="H38" s="23">
        <v>0</v>
      </c>
      <c r="I38" s="18">
        <v>0</v>
      </c>
      <c r="J38" s="23">
        <v>0</v>
      </c>
      <c r="K38" s="18">
        <v>0</v>
      </c>
      <c r="L38" s="23">
        <v>3373.72082</v>
      </c>
      <c r="M38" s="18">
        <v>0.12950954003221227</v>
      </c>
      <c r="N38" s="23">
        <v>93115.40996</v>
      </c>
      <c r="O38" s="18">
        <v>0.34430038059547585</v>
      </c>
      <c r="P38" s="23">
        <v>21493.98476</v>
      </c>
      <c r="Q38" s="18">
        <v>0.3964233965575734</v>
      </c>
      <c r="R38" s="23">
        <v>55052.90513</v>
      </c>
      <c r="S38" s="18">
        <v>0.28768246548469817</v>
      </c>
      <c r="T38" s="23">
        <v>16568.52007</v>
      </c>
      <c r="U38" s="18">
        <v>0.6664329637630103</v>
      </c>
      <c r="V38" s="5" t="s">
        <v>67</v>
      </c>
      <c r="X38" s="23">
        <v>-8908.536759999999</v>
      </c>
      <c r="Y38" s="18">
        <v>-0.6482224340693621</v>
      </c>
      <c r="Z38" s="23">
        <v>25477.05683</v>
      </c>
      <c r="AA38" s="18">
        <v>0.6599501022814169</v>
      </c>
      <c r="AB38" s="23">
        <v>19882.6643</v>
      </c>
      <c r="AC38" s="18">
        <v>0.7713489107970483</v>
      </c>
      <c r="AD38" s="23">
        <v>5594.39253</v>
      </c>
      <c r="AE38" s="18">
        <v>0.4361067747753311</v>
      </c>
      <c r="AF38" s="23">
        <v>7726.00125</v>
      </c>
      <c r="AG38" s="18">
        <v>0.44939066093652835</v>
      </c>
      <c r="AH38" s="23">
        <v>13320.393779999999</v>
      </c>
      <c r="AI38" s="18">
        <v>0.4437142792725128</v>
      </c>
      <c r="AJ38" s="23">
        <v>1980.73274</v>
      </c>
      <c r="AK38" s="18">
        <v>0.5527268786185705</v>
      </c>
      <c r="AL38" s="23">
        <v>0</v>
      </c>
      <c r="AM38" s="18">
        <v>0</v>
      </c>
      <c r="AN38" s="23">
        <v>11339.661039999999</v>
      </c>
      <c r="AO38" s="18">
        <v>0.41542621614613134</v>
      </c>
    </row>
    <row r="39" spans="2:41" ht="16.5" customHeight="1">
      <c r="B39" s="31" t="s">
        <v>62</v>
      </c>
      <c r="D39" s="32">
        <v>96123.07304999999</v>
      </c>
      <c r="E39" s="33">
        <v>0.31856205229581397</v>
      </c>
      <c r="F39" s="32">
        <v>0</v>
      </c>
      <c r="G39" s="33">
        <v>0</v>
      </c>
      <c r="H39" s="32">
        <v>0</v>
      </c>
      <c r="I39" s="33">
        <v>0</v>
      </c>
      <c r="J39" s="32">
        <v>0</v>
      </c>
      <c r="K39" s="33">
        <v>0</v>
      </c>
      <c r="L39" s="32">
        <v>-18270.40907</v>
      </c>
      <c r="M39" s="33">
        <v>-0.7013598341714771</v>
      </c>
      <c r="N39" s="32">
        <v>114393.48211999999</v>
      </c>
      <c r="O39" s="33">
        <v>0.4229774582797503</v>
      </c>
      <c r="P39" s="32">
        <v>23687.21283</v>
      </c>
      <c r="Q39" s="33">
        <v>0.4368741054718571</v>
      </c>
      <c r="R39" s="32">
        <v>105621.09181</v>
      </c>
      <c r="S39" s="33">
        <v>0.5519297487995519</v>
      </c>
      <c r="T39" s="32">
        <v>-14914.82252</v>
      </c>
      <c r="U39" s="33">
        <v>-0.5999165486119903</v>
      </c>
      <c r="V39" s="31" t="s">
        <v>62</v>
      </c>
      <c r="X39" s="32">
        <v>-7292.56948</v>
      </c>
      <c r="Y39" s="33">
        <v>-0.5306378888361395</v>
      </c>
      <c r="Z39" s="32">
        <v>-7622.25304</v>
      </c>
      <c r="AA39" s="33">
        <v>-0.1974445756010366</v>
      </c>
      <c r="AB39" s="32">
        <v>6231.972070000001</v>
      </c>
      <c r="AC39" s="33">
        <v>0.2417696539951201</v>
      </c>
      <c r="AD39" s="32">
        <v>-13854.22511</v>
      </c>
      <c r="AE39" s="33">
        <v>-1.0799959776389711</v>
      </c>
      <c r="AF39" s="32">
        <v>6236.60328</v>
      </c>
      <c r="AG39" s="33">
        <v>0.36275832468938846</v>
      </c>
      <c r="AH39" s="32">
        <v>-7617.62183</v>
      </c>
      <c r="AI39" s="33">
        <v>-0.2537498242089514</v>
      </c>
      <c r="AJ39" s="32">
        <v>0</v>
      </c>
      <c r="AK39" s="33">
        <v>0</v>
      </c>
      <c r="AL39" s="32">
        <v>0</v>
      </c>
      <c r="AM39" s="33">
        <v>0</v>
      </c>
      <c r="AN39" s="32">
        <v>-7617.62183</v>
      </c>
      <c r="AO39" s="33">
        <v>-0.27907005347922365</v>
      </c>
    </row>
    <row r="40" spans="2:41" ht="16.5" customHeight="1">
      <c r="B40" s="5" t="s">
        <v>27</v>
      </c>
      <c r="D40" s="23">
        <v>83256.4194</v>
      </c>
      <c r="E40" s="18">
        <v>0.2759205983465488</v>
      </c>
      <c r="F40" s="23">
        <v>0</v>
      </c>
      <c r="G40" s="18">
        <v>0</v>
      </c>
      <c r="H40" s="23">
        <v>1288.0315600000001</v>
      </c>
      <c r="I40" s="18">
        <v>0.17168819513349645</v>
      </c>
      <c r="J40" s="23">
        <v>0</v>
      </c>
      <c r="K40" s="18">
        <v>0</v>
      </c>
      <c r="L40" s="23">
        <v>-39277.66475</v>
      </c>
      <c r="M40" s="18">
        <v>-1.507781042567695</v>
      </c>
      <c r="N40" s="23">
        <v>121246.05259</v>
      </c>
      <c r="O40" s="18">
        <v>0.44831529035171175</v>
      </c>
      <c r="P40" s="23">
        <v>17968.369300000002</v>
      </c>
      <c r="Q40" s="18">
        <v>0.33139885731019886</v>
      </c>
      <c r="R40" s="23">
        <v>118011.02541000002</v>
      </c>
      <c r="S40" s="18">
        <v>0.6166741367082905</v>
      </c>
      <c r="T40" s="23">
        <v>-14733.34212</v>
      </c>
      <c r="U40" s="18">
        <v>-0.5926168911696889</v>
      </c>
      <c r="V40" s="5" t="s">
        <v>27</v>
      </c>
      <c r="X40" s="23">
        <v>-39804.771049999996</v>
      </c>
      <c r="Y40" s="18">
        <v>-2.896361801352064</v>
      </c>
      <c r="Z40" s="23">
        <v>25071.42893</v>
      </c>
      <c r="AA40" s="18">
        <v>0.6494428378089375</v>
      </c>
      <c r="AB40" s="23">
        <v>36435.271790000006</v>
      </c>
      <c r="AC40" s="18">
        <v>1.41350810865981</v>
      </c>
      <c r="AD40" s="23">
        <v>-11363.84286</v>
      </c>
      <c r="AE40" s="18">
        <v>-0.8858600522134392</v>
      </c>
      <c r="AF40" s="23">
        <v>12039.82798</v>
      </c>
      <c r="AG40" s="18">
        <v>0.7003087468429166</v>
      </c>
      <c r="AH40" s="23">
        <v>675.98512</v>
      </c>
      <c r="AI40" s="18">
        <v>0.022517671419751608</v>
      </c>
      <c r="AJ40" s="23">
        <v>-1851.48232</v>
      </c>
      <c r="AK40" s="18">
        <v>-0.5166593265636985</v>
      </c>
      <c r="AL40" s="23">
        <v>0</v>
      </c>
      <c r="AM40" s="18">
        <v>0</v>
      </c>
      <c r="AN40" s="23">
        <v>2527.46744</v>
      </c>
      <c r="AO40" s="18">
        <v>0.092593264589481</v>
      </c>
    </row>
    <row r="41" spans="2:41" ht="16.5" customHeight="1">
      <c r="B41" s="31" t="s">
        <v>96</v>
      </c>
      <c r="D41" s="32">
        <v>76730.56251</v>
      </c>
      <c r="E41" s="33">
        <v>0.25429321692912565</v>
      </c>
      <c r="F41" s="32">
        <v>0</v>
      </c>
      <c r="G41" s="33">
        <v>0</v>
      </c>
      <c r="H41" s="32">
        <v>0</v>
      </c>
      <c r="I41" s="33">
        <v>0</v>
      </c>
      <c r="J41" s="32">
        <v>0</v>
      </c>
      <c r="K41" s="33">
        <v>0</v>
      </c>
      <c r="L41" s="32">
        <v>7044.61888</v>
      </c>
      <c r="M41" s="33">
        <v>0.27042704465719203</v>
      </c>
      <c r="N41" s="32">
        <v>69685.94363</v>
      </c>
      <c r="O41" s="33">
        <v>0.2576683808219349</v>
      </c>
      <c r="P41" s="32">
        <v>13173.37296</v>
      </c>
      <c r="Q41" s="33">
        <v>0.24296254562538802</v>
      </c>
      <c r="R41" s="32">
        <v>40994.351740000006</v>
      </c>
      <c r="S41" s="33">
        <v>0.2142185984856151</v>
      </c>
      <c r="T41" s="32">
        <v>15518.21893</v>
      </c>
      <c r="U41" s="33">
        <v>0.6241868670315798</v>
      </c>
      <c r="V41" s="31" t="s">
        <v>96</v>
      </c>
      <c r="X41" s="32">
        <v>-5485.58767</v>
      </c>
      <c r="Y41" s="33">
        <v>-0.3991543266358235</v>
      </c>
      <c r="Z41" s="32">
        <v>21003.8066</v>
      </c>
      <c r="AA41" s="33">
        <v>0.5440763588377606</v>
      </c>
      <c r="AB41" s="32">
        <v>14183.04941</v>
      </c>
      <c r="AC41" s="33">
        <v>0.5502320790169061</v>
      </c>
      <c r="AD41" s="32">
        <v>6820.757189999999</v>
      </c>
      <c r="AE41" s="33">
        <v>0.5317071341893398</v>
      </c>
      <c r="AF41" s="32">
        <v>12384.75847</v>
      </c>
      <c r="AG41" s="33">
        <v>0.7203719769489512</v>
      </c>
      <c r="AH41" s="32">
        <v>19205.51566</v>
      </c>
      <c r="AI41" s="33">
        <v>0.6397529742648387</v>
      </c>
      <c r="AJ41" s="32">
        <v>111.26097999999999</v>
      </c>
      <c r="AK41" s="33">
        <v>0.031047567875029523</v>
      </c>
      <c r="AL41" s="32">
        <v>0</v>
      </c>
      <c r="AM41" s="33">
        <v>0</v>
      </c>
      <c r="AN41" s="32">
        <v>19094.25468</v>
      </c>
      <c r="AO41" s="33">
        <v>0.6995142045130266</v>
      </c>
    </row>
    <row r="42" spans="2:41" ht="16.5" customHeight="1">
      <c r="B42" s="5" t="s">
        <v>95</v>
      </c>
      <c r="D42" s="23">
        <v>45494.64318</v>
      </c>
      <c r="E42" s="18">
        <v>0.15077406953425068</v>
      </c>
      <c r="F42" s="23">
        <v>0</v>
      </c>
      <c r="G42" s="18">
        <v>0</v>
      </c>
      <c r="H42" s="23">
        <v>0</v>
      </c>
      <c r="I42" s="18">
        <v>0</v>
      </c>
      <c r="J42" s="23">
        <v>0</v>
      </c>
      <c r="K42" s="18">
        <v>0</v>
      </c>
      <c r="L42" s="23">
        <v>5959.9607000000005</v>
      </c>
      <c r="M42" s="18">
        <v>0.2287894612652217</v>
      </c>
      <c r="N42" s="23">
        <v>39534.682479999996</v>
      </c>
      <c r="O42" s="18">
        <v>0.14618210058284198</v>
      </c>
      <c r="P42" s="23">
        <v>8774.9925</v>
      </c>
      <c r="Q42" s="18">
        <v>0.16184120210650194</v>
      </c>
      <c r="R42" s="23">
        <v>29752.49007</v>
      </c>
      <c r="S42" s="18">
        <v>0.15547353363887048</v>
      </c>
      <c r="T42" s="23">
        <v>1007.19991</v>
      </c>
      <c r="U42" s="18">
        <v>0.04051244277022126</v>
      </c>
      <c r="V42" s="5" t="s">
        <v>95</v>
      </c>
      <c r="X42" s="23">
        <v>-253.99051</v>
      </c>
      <c r="Y42" s="18">
        <v>-0.018481412947856397</v>
      </c>
      <c r="Z42" s="23">
        <v>1261.19042</v>
      </c>
      <c r="AA42" s="18">
        <v>0.03266950151381921</v>
      </c>
      <c r="AB42" s="23">
        <v>9523.88191</v>
      </c>
      <c r="AC42" s="18">
        <v>0.36947945340696675</v>
      </c>
      <c r="AD42" s="23">
        <v>-8262.691490000001</v>
      </c>
      <c r="AE42" s="18">
        <v>-0.6441120671000673</v>
      </c>
      <c r="AF42" s="23">
        <v>3211.2046800000003</v>
      </c>
      <c r="AG42" s="18">
        <v>0.18678296143786843</v>
      </c>
      <c r="AH42" s="23">
        <v>-5051.486809999999</v>
      </c>
      <c r="AI42" s="18">
        <v>-0.16826956215957714</v>
      </c>
      <c r="AJ42" s="23">
        <v>69.76213</v>
      </c>
      <c r="AK42" s="18">
        <v>0.01946724239065334</v>
      </c>
      <c r="AL42" s="23">
        <v>0</v>
      </c>
      <c r="AM42" s="18">
        <v>0</v>
      </c>
      <c r="AN42" s="23">
        <v>-5121.24894</v>
      </c>
      <c r="AO42" s="18">
        <v>-0.18761593151523218</v>
      </c>
    </row>
    <row r="43" spans="2:41" ht="16.5" customHeight="1">
      <c r="B43" s="31" t="s">
        <v>91</v>
      </c>
      <c r="D43" s="32">
        <v>13426.624629999998</v>
      </c>
      <c r="E43" s="33">
        <v>0.04449725712902937</v>
      </c>
      <c r="F43" s="32">
        <v>0</v>
      </c>
      <c r="G43" s="33">
        <v>0</v>
      </c>
      <c r="H43" s="32">
        <v>0</v>
      </c>
      <c r="I43" s="33">
        <v>0</v>
      </c>
      <c r="J43" s="32">
        <v>0</v>
      </c>
      <c r="K43" s="33">
        <v>0</v>
      </c>
      <c r="L43" s="32">
        <v>-160744.85666</v>
      </c>
      <c r="M43" s="33">
        <v>-6.170632829239407</v>
      </c>
      <c r="N43" s="32">
        <v>174171.48129</v>
      </c>
      <c r="O43" s="33">
        <v>0.6440105598287674</v>
      </c>
      <c r="P43" s="32">
        <v>6795.39476</v>
      </c>
      <c r="Q43" s="33">
        <v>0.12533057512546297</v>
      </c>
      <c r="R43" s="32">
        <v>155178.58728</v>
      </c>
      <c r="S43" s="33">
        <v>0.8108956007630551</v>
      </c>
      <c r="T43" s="32">
        <v>12197.49925</v>
      </c>
      <c r="U43" s="33">
        <v>0.4906180842544374</v>
      </c>
      <c r="V43" s="31" t="s">
        <v>91</v>
      </c>
      <c r="X43" s="32">
        <v>-14450.43692</v>
      </c>
      <c r="Y43" s="33">
        <v>-1.0514742932539887</v>
      </c>
      <c r="Z43" s="32">
        <v>26647.93617</v>
      </c>
      <c r="AA43" s="33">
        <v>0.6902802124408564</v>
      </c>
      <c r="AB43" s="32">
        <v>30023.70016</v>
      </c>
      <c r="AC43" s="33">
        <v>1.1647708811596826</v>
      </c>
      <c r="AD43" s="32">
        <v>-3375.7639900000004</v>
      </c>
      <c r="AE43" s="33">
        <v>-0.2631552108985823</v>
      </c>
      <c r="AF43" s="32">
        <v>5059.871230000001</v>
      </c>
      <c r="AG43" s="33">
        <v>0.29431251726802726</v>
      </c>
      <c r="AH43" s="32">
        <v>1684.10724</v>
      </c>
      <c r="AI43" s="33">
        <v>0.05609912458715772</v>
      </c>
      <c r="AJ43" s="32">
        <v>66.07232</v>
      </c>
      <c r="AK43" s="33">
        <v>0.01843759456244832</v>
      </c>
      <c r="AL43" s="32">
        <v>0</v>
      </c>
      <c r="AM43" s="33">
        <v>0</v>
      </c>
      <c r="AN43" s="32">
        <v>1618.0349199999998</v>
      </c>
      <c r="AO43" s="33">
        <v>0.059276385955175634</v>
      </c>
    </row>
    <row r="44" spans="2:41" ht="16.5" customHeight="1">
      <c r="B44" s="5" t="s">
        <v>82</v>
      </c>
      <c r="D44" s="23">
        <v>7468.961659999999</v>
      </c>
      <c r="E44" s="18">
        <v>0.02475293058609043</v>
      </c>
      <c r="F44" s="23">
        <v>0</v>
      </c>
      <c r="G44" s="18">
        <v>0</v>
      </c>
      <c r="H44" s="23">
        <v>0</v>
      </c>
      <c r="I44" s="18">
        <v>0</v>
      </c>
      <c r="J44" s="23">
        <v>0</v>
      </c>
      <c r="K44" s="18">
        <v>0</v>
      </c>
      <c r="L44" s="23">
        <v>907.8316</v>
      </c>
      <c r="M44" s="18">
        <v>0.034849609441811286</v>
      </c>
      <c r="N44" s="23">
        <v>6561.1300599999995</v>
      </c>
      <c r="O44" s="18">
        <v>0.024260211900101445</v>
      </c>
      <c r="P44" s="23">
        <v>17696.818489999998</v>
      </c>
      <c r="Q44" s="18">
        <v>0.3263905214599523</v>
      </c>
      <c r="R44" s="23">
        <v>4379.76262</v>
      </c>
      <c r="S44" s="18">
        <v>0.02288672878904477</v>
      </c>
      <c r="T44" s="23">
        <v>-15515.451050000001</v>
      </c>
      <c r="U44" s="18">
        <v>-0.6240755350318632</v>
      </c>
      <c r="V44" s="5" t="s">
        <v>82</v>
      </c>
      <c r="X44" s="23">
        <v>-464.99501000000004</v>
      </c>
      <c r="Y44" s="18">
        <v>-0.033834983828736814</v>
      </c>
      <c r="Z44" s="23">
        <v>-15050.45604</v>
      </c>
      <c r="AA44" s="18">
        <v>-0.3898625366837543</v>
      </c>
      <c r="AB44" s="23">
        <v>-14987.578360000001</v>
      </c>
      <c r="AC44" s="18">
        <v>-0.5814438180436116</v>
      </c>
      <c r="AD44" s="23">
        <v>-62.87768</v>
      </c>
      <c r="AE44" s="18">
        <v>-0.004901583520124452</v>
      </c>
      <c r="AF44" s="23">
        <v>956.64211</v>
      </c>
      <c r="AG44" s="18">
        <v>0.055644053913739014</v>
      </c>
      <c r="AH44" s="23">
        <v>893.7644300000001</v>
      </c>
      <c r="AI44" s="18">
        <v>0.029772095813886536</v>
      </c>
      <c r="AJ44" s="23">
        <v>501.14372</v>
      </c>
      <c r="AK44" s="18">
        <v>0.13984501720050274</v>
      </c>
      <c r="AL44" s="23">
        <v>0</v>
      </c>
      <c r="AM44" s="18">
        <v>0</v>
      </c>
      <c r="AN44" s="23">
        <v>392.62071000000003</v>
      </c>
      <c r="AO44" s="18">
        <v>0.01438358125172916</v>
      </c>
    </row>
    <row r="45" spans="2:41" ht="16.5" customHeight="1">
      <c r="B45" s="31" t="s">
        <v>80</v>
      </c>
      <c r="D45" s="32">
        <v>5809.03945</v>
      </c>
      <c r="E45" s="33">
        <v>0.019251772444860954</v>
      </c>
      <c r="F45" s="32">
        <v>0</v>
      </c>
      <c r="G45" s="33">
        <v>0</v>
      </c>
      <c r="H45" s="32">
        <v>1515.10956</v>
      </c>
      <c r="I45" s="33">
        <v>0.2019565621403764</v>
      </c>
      <c r="J45" s="32">
        <v>0</v>
      </c>
      <c r="K45" s="33">
        <v>0</v>
      </c>
      <c r="L45" s="32">
        <v>2145.42331</v>
      </c>
      <c r="M45" s="33">
        <v>0.08235796643436738</v>
      </c>
      <c r="N45" s="32">
        <v>2148.50658</v>
      </c>
      <c r="O45" s="33">
        <v>0.00794424503445406</v>
      </c>
      <c r="P45" s="32">
        <v>2190.6536</v>
      </c>
      <c r="Q45" s="33">
        <v>0.04040322678599852</v>
      </c>
      <c r="R45" s="32">
        <v>1305.91287</v>
      </c>
      <c r="S45" s="33">
        <v>0.006824130956625471</v>
      </c>
      <c r="T45" s="32">
        <v>-1348.05989</v>
      </c>
      <c r="U45" s="33">
        <v>-0.05422279986547632</v>
      </c>
      <c r="V45" s="31" t="s">
        <v>80</v>
      </c>
      <c r="X45" s="32">
        <v>0</v>
      </c>
      <c r="Y45" s="33">
        <v>0</v>
      </c>
      <c r="Z45" s="32">
        <v>-1348.05989</v>
      </c>
      <c r="AA45" s="33">
        <v>-0.034919742426424365</v>
      </c>
      <c r="AB45" s="32">
        <v>1697.5715</v>
      </c>
      <c r="AC45" s="33">
        <v>0.06585736739140698</v>
      </c>
      <c r="AD45" s="32">
        <v>-3045.63139</v>
      </c>
      <c r="AE45" s="33">
        <v>-0.23741996571116697</v>
      </c>
      <c r="AF45" s="32">
        <v>405.16853000000003</v>
      </c>
      <c r="AG45" s="33">
        <v>0.02356703650382941</v>
      </c>
      <c r="AH45" s="32">
        <v>-2640.46286</v>
      </c>
      <c r="AI45" s="33">
        <v>-0.08795618915034342</v>
      </c>
      <c r="AJ45" s="32">
        <v>0</v>
      </c>
      <c r="AK45" s="33">
        <v>0</v>
      </c>
      <c r="AL45" s="32">
        <v>0</v>
      </c>
      <c r="AM45" s="33">
        <v>0</v>
      </c>
      <c r="AN45" s="32">
        <v>-2640.46286</v>
      </c>
      <c r="AO45" s="33">
        <v>-0.09673282922080997</v>
      </c>
    </row>
    <row r="46" spans="2:41" ht="16.5" customHeight="1">
      <c r="B46" s="5" t="s">
        <v>77</v>
      </c>
      <c r="D46" s="23">
        <v>4557.959269999999</v>
      </c>
      <c r="E46" s="18">
        <v>0.015105560124743952</v>
      </c>
      <c r="F46" s="23">
        <v>0</v>
      </c>
      <c r="G46" s="18">
        <v>0</v>
      </c>
      <c r="H46" s="23">
        <v>0</v>
      </c>
      <c r="I46" s="18">
        <v>0</v>
      </c>
      <c r="J46" s="23">
        <v>0</v>
      </c>
      <c r="K46" s="18">
        <v>0</v>
      </c>
      <c r="L46" s="23">
        <v>-2694.5613599999997</v>
      </c>
      <c r="M46" s="18">
        <v>-0.10343813876163362</v>
      </c>
      <c r="N46" s="23">
        <v>7252.52063</v>
      </c>
      <c r="O46" s="18">
        <v>0.02681667421384073</v>
      </c>
      <c r="P46" s="23">
        <v>1359.28707</v>
      </c>
      <c r="Q46" s="18">
        <v>0.025069953440601214</v>
      </c>
      <c r="R46" s="23">
        <v>4658.360320000001</v>
      </c>
      <c r="S46" s="18">
        <v>0.024342558831530418</v>
      </c>
      <c r="T46" s="23">
        <v>1234.87324</v>
      </c>
      <c r="U46" s="18">
        <v>0.04967011113412202</v>
      </c>
      <c r="V46" s="5" t="s">
        <v>77</v>
      </c>
      <c r="X46" s="23">
        <v>0</v>
      </c>
      <c r="Y46" s="18">
        <v>0</v>
      </c>
      <c r="Z46" s="23">
        <v>1234.87324</v>
      </c>
      <c r="AA46" s="18">
        <v>0.03198778911082661</v>
      </c>
      <c r="AB46" s="23">
        <v>451.75096</v>
      </c>
      <c r="AC46" s="18">
        <v>0.017525700061612012</v>
      </c>
      <c r="AD46" s="23">
        <v>783.12228</v>
      </c>
      <c r="AE46" s="18">
        <v>0.06104772411911965</v>
      </c>
      <c r="AF46" s="23">
        <v>321.41979</v>
      </c>
      <c r="AG46" s="18">
        <v>0.018695706510037147</v>
      </c>
      <c r="AH46" s="23">
        <v>1104.54207</v>
      </c>
      <c r="AI46" s="18">
        <v>0.036793288292429095</v>
      </c>
      <c r="AJ46" s="23">
        <v>130.69001</v>
      </c>
      <c r="AK46" s="18">
        <v>0.03646927212094741</v>
      </c>
      <c r="AL46" s="23">
        <v>0</v>
      </c>
      <c r="AM46" s="18">
        <v>0</v>
      </c>
      <c r="AN46" s="23">
        <v>973.85206</v>
      </c>
      <c r="AO46" s="18">
        <v>0.035676875608965763</v>
      </c>
    </row>
    <row r="47" spans="2:41" ht="16.5" customHeight="1">
      <c r="B47" s="31" t="s">
        <v>115</v>
      </c>
      <c r="D47" s="32">
        <v>1124.5676799999999</v>
      </c>
      <c r="E47" s="33">
        <v>0.003726936485894446</v>
      </c>
      <c r="F47" s="32">
        <v>0</v>
      </c>
      <c r="G47" s="33">
        <v>0</v>
      </c>
      <c r="H47" s="32">
        <v>0</v>
      </c>
      <c r="I47" s="33">
        <v>0</v>
      </c>
      <c r="J47" s="32">
        <v>0</v>
      </c>
      <c r="K47" s="33">
        <v>0</v>
      </c>
      <c r="L47" s="32">
        <v>384.48705</v>
      </c>
      <c r="M47" s="33">
        <v>0.014759591457197754</v>
      </c>
      <c r="N47" s="32">
        <v>740.08063</v>
      </c>
      <c r="O47" s="33">
        <v>0.002736497027611213</v>
      </c>
      <c r="P47" s="32">
        <v>310.60774</v>
      </c>
      <c r="Q47" s="33">
        <v>0.005728680682654008</v>
      </c>
      <c r="R47" s="32">
        <v>351.17659000000003</v>
      </c>
      <c r="S47" s="33">
        <v>0.001835095659223552</v>
      </c>
      <c r="T47" s="32">
        <v>78.2963</v>
      </c>
      <c r="U47" s="33">
        <v>0.0031492996984780063</v>
      </c>
      <c r="V47" s="31" t="s">
        <v>115</v>
      </c>
      <c r="X47" s="32">
        <v>-1.1036199999999998</v>
      </c>
      <c r="Y47" s="33">
        <v>-8.030401197868877E-05</v>
      </c>
      <c r="Z47" s="32">
        <v>79.39992</v>
      </c>
      <c r="AA47" s="33">
        <v>0.002056751911132598</v>
      </c>
      <c r="AB47" s="32">
        <v>47.609519999999996</v>
      </c>
      <c r="AC47" s="33">
        <v>0.0018470136014704167</v>
      </c>
      <c r="AD47" s="32">
        <v>31.7904</v>
      </c>
      <c r="AE47" s="33">
        <v>0.0024781973625325297</v>
      </c>
      <c r="AF47" s="32">
        <v>30.06933</v>
      </c>
      <c r="AG47" s="33">
        <v>0.0017490129298928837</v>
      </c>
      <c r="AH47" s="32">
        <v>61.859730000000006</v>
      </c>
      <c r="AI47" s="33">
        <v>0.002060603159807055</v>
      </c>
      <c r="AJ47" s="32">
        <v>5.06919</v>
      </c>
      <c r="AK47" s="33">
        <v>0.0014145661901991237</v>
      </c>
      <c r="AL47" s="32">
        <v>0</v>
      </c>
      <c r="AM47" s="33">
        <v>0</v>
      </c>
      <c r="AN47" s="32">
        <v>56.79054</v>
      </c>
      <c r="AO47" s="33">
        <v>0.0020805100841969717</v>
      </c>
    </row>
    <row r="48" spans="2:41" ht="16.5" customHeight="1">
      <c r="B48" s="5" t="s">
        <v>98</v>
      </c>
      <c r="D48" s="23">
        <v>13.322040000000001</v>
      </c>
      <c r="E48" s="18">
        <v>4.415065258014997E-05</v>
      </c>
      <c r="F48" s="23">
        <v>0</v>
      </c>
      <c r="G48" s="18">
        <v>0</v>
      </c>
      <c r="H48" s="23">
        <v>0</v>
      </c>
      <c r="I48" s="18">
        <v>0</v>
      </c>
      <c r="J48" s="23">
        <v>0</v>
      </c>
      <c r="K48" s="18">
        <v>0</v>
      </c>
      <c r="L48" s="23">
        <v>-123.23226</v>
      </c>
      <c r="M48" s="18">
        <v>-0.004730608773292034</v>
      </c>
      <c r="N48" s="23">
        <v>136.55429999999998</v>
      </c>
      <c r="O48" s="18">
        <v>0.0005049185465879979</v>
      </c>
      <c r="P48" s="23">
        <v>0</v>
      </c>
      <c r="Q48" s="18">
        <v>0</v>
      </c>
      <c r="R48" s="23">
        <v>1666.36247</v>
      </c>
      <c r="S48" s="18">
        <v>0.008707683320776127</v>
      </c>
      <c r="T48" s="23">
        <v>-1529.80817</v>
      </c>
      <c r="U48" s="18">
        <v>-0.061533232202673566</v>
      </c>
      <c r="V48" s="5" t="s">
        <v>98</v>
      </c>
      <c r="X48" s="23">
        <v>-6416.08374</v>
      </c>
      <c r="Y48" s="18">
        <v>-0.4668611166100926</v>
      </c>
      <c r="Z48" s="23">
        <v>4886.275570000001</v>
      </c>
      <c r="AA48" s="18">
        <v>0.12657262900161648</v>
      </c>
      <c r="AB48" s="23">
        <v>6638.13131</v>
      </c>
      <c r="AC48" s="18">
        <v>0.2575266211025996</v>
      </c>
      <c r="AD48" s="23">
        <v>-1751.85574</v>
      </c>
      <c r="AE48" s="18">
        <v>-0.13656463191420912</v>
      </c>
      <c r="AF48" s="23">
        <v>3730.37368</v>
      </c>
      <c r="AG48" s="18">
        <v>0.2169809503454882</v>
      </c>
      <c r="AH48" s="23">
        <v>1978.51794</v>
      </c>
      <c r="AI48" s="18">
        <v>0.06590620940147887</v>
      </c>
      <c r="AJ48" s="23">
        <v>-23.78695</v>
      </c>
      <c r="AK48" s="18">
        <v>-0.006637789318995155</v>
      </c>
      <c r="AL48" s="23">
        <v>0</v>
      </c>
      <c r="AM48" s="18">
        <v>0</v>
      </c>
      <c r="AN48" s="23">
        <v>2002.30489</v>
      </c>
      <c r="AO48" s="18">
        <v>0.07335403951576984</v>
      </c>
    </row>
    <row r="49" spans="2:41" ht="16.5" customHeight="1">
      <c r="B49" s="31" t="s">
        <v>88</v>
      </c>
      <c r="D49" s="32">
        <v>1E-05</v>
      </c>
      <c r="E49" s="33">
        <v>3.314105991285866E-11</v>
      </c>
      <c r="F49" s="32">
        <v>0</v>
      </c>
      <c r="G49" s="33">
        <v>0</v>
      </c>
      <c r="H49" s="32">
        <v>0</v>
      </c>
      <c r="I49" s="33">
        <v>0</v>
      </c>
      <c r="J49" s="32">
        <v>0</v>
      </c>
      <c r="K49" s="33">
        <v>0</v>
      </c>
      <c r="L49" s="32">
        <v>-0.00011999999999999999</v>
      </c>
      <c r="M49" s="33">
        <v>-4.6065295953757875E-09</v>
      </c>
      <c r="N49" s="32">
        <v>0.00013000000000000002</v>
      </c>
      <c r="O49" s="33">
        <v>4.806835892860183E-10</v>
      </c>
      <c r="P49" s="32">
        <v>-145.98079</v>
      </c>
      <c r="Q49" s="33">
        <v>-0.0026923905106536355</v>
      </c>
      <c r="R49" s="32">
        <v>6061.82337</v>
      </c>
      <c r="S49" s="33">
        <v>0.031676444472756235</v>
      </c>
      <c r="T49" s="32">
        <v>-5915.84245</v>
      </c>
      <c r="U49" s="33">
        <v>-0.23795199573962483</v>
      </c>
      <c r="V49" s="31" t="s">
        <v>88</v>
      </c>
      <c r="X49" s="32">
        <v>0</v>
      </c>
      <c r="Y49" s="33">
        <v>0</v>
      </c>
      <c r="Z49" s="32">
        <v>-5915.84245</v>
      </c>
      <c r="AA49" s="33">
        <v>-0.15324222322890066</v>
      </c>
      <c r="AB49" s="32">
        <v>49212.102549999996</v>
      </c>
      <c r="AC49" s="33">
        <v>1.9091858680114184</v>
      </c>
      <c r="AD49" s="32">
        <v>-55127.945</v>
      </c>
      <c r="AE49" s="33">
        <v>-4.29745860073602</v>
      </c>
      <c r="AF49" s="32">
        <v>9921.480119999998</v>
      </c>
      <c r="AG49" s="33">
        <v>0.5770929054140945</v>
      </c>
      <c r="AH49" s="32">
        <v>-45206.46487999999</v>
      </c>
      <c r="AI49" s="33">
        <v>-1.5058679430937483</v>
      </c>
      <c r="AJ49" s="32">
        <v>2592.38228</v>
      </c>
      <c r="AK49" s="33">
        <v>0.7234087349969754</v>
      </c>
      <c r="AL49" s="32">
        <v>-1.5773</v>
      </c>
      <c r="AM49" s="33">
        <v>-0.001834475110715903</v>
      </c>
      <c r="AN49" s="32">
        <v>-47800.42446</v>
      </c>
      <c r="AO49" s="33">
        <v>-1.7511589979233442</v>
      </c>
    </row>
    <row r="50" spans="2:41" ht="16.5" customHeight="1">
      <c r="B50" s="5" t="s">
        <v>43</v>
      </c>
      <c r="D50" s="23">
        <v>0</v>
      </c>
      <c r="E50" s="18">
        <v>0</v>
      </c>
      <c r="F50" s="23">
        <v>0</v>
      </c>
      <c r="G50" s="18">
        <v>0</v>
      </c>
      <c r="H50" s="23">
        <v>0</v>
      </c>
      <c r="I50" s="18">
        <v>0</v>
      </c>
      <c r="J50" s="23">
        <v>0</v>
      </c>
      <c r="K50" s="18">
        <v>0</v>
      </c>
      <c r="L50" s="23">
        <v>0</v>
      </c>
      <c r="M50" s="18">
        <v>0</v>
      </c>
      <c r="N50" s="23">
        <v>0</v>
      </c>
      <c r="O50" s="18">
        <v>0</v>
      </c>
      <c r="P50" s="23">
        <v>0</v>
      </c>
      <c r="Q50" s="18">
        <v>0</v>
      </c>
      <c r="R50" s="23">
        <v>-4.05625</v>
      </c>
      <c r="S50" s="18">
        <v>-2.1196192968687157E-05</v>
      </c>
      <c r="T50" s="23">
        <v>4.05625</v>
      </c>
      <c r="U50" s="18">
        <v>0.00016315390257204252</v>
      </c>
      <c r="V50" s="5" t="s">
        <v>43</v>
      </c>
      <c r="X50" s="23">
        <v>-3358.60147</v>
      </c>
      <c r="Y50" s="18">
        <v>-0.2443859051834162</v>
      </c>
      <c r="Z50" s="23">
        <v>3362.65772</v>
      </c>
      <c r="AA50" s="18">
        <v>0.08710528539694734</v>
      </c>
      <c r="AB50" s="23">
        <v>0</v>
      </c>
      <c r="AC50" s="18">
        <v>0</v>
      </c>
      <c r="AD50" s="23">
        <v>3362.65772</v>
      </c>
      <c r="AE50" s="18">
        <v>0.2621335212140662</v>
      </c>
      <c r="AF50" s="23">
        <v>0</v>
      </c>
      <c r="AG50" s="18">
        <v>0</v>
      </c>
      <c r="AH50" s="23">
        <v>3362.65772</v>
      </c>
      <c r="AI50" s="18">
        <v>0.1120131485084333</v>
      </c>
      <c r="AJ50" s="23">
        <v>0</v>
      </c>
      <c r="AK50" s="18">
        <v>0</v>
      </c>
      <c r="AL50" s="23">
        <v>0</v>
      </c>
      <c r="AM50" s="18">
        <v>0</v>
      </c>
      <c r="AN50" s="23">
        <v>3362.65772</v>
      </c>
      <c r="AO50" s="18">
        <v>0.12319029359753927</v>
      </c>
    </row>
    <row r="51" spans="2:41" ht="16.5" customHeight="1">
      <c r="B51" s="31" t="s">
        <v>92</v>
      </c>
      <c r="D51" s="32">
        <v>-9.61333</v>
      </c>
      <c r="E51" s="33">
        <v>-3.185959454920815E-05</v>
      </c>
      <c r="F51" s="32">
        <v>0</v>
      </c>
      <c r="G51" s="33">
        <v>0</v>
      </c>
      <c r="H51" s="32">
        <v>0</v>
      </c>
      <c r="I51" s="33">
        <v>0</v>
      </c>
      <c r="J51" s="32">
        <v>0</v>
      </c>
      <c r="K51" s="33">
        <v>0</v>
      </c>
      <c r="L51" s="32">
        <v>-104.15053</v>
      </c>
      <c r="M51" s="33">
        <v>-0.0039981041568256164</v>
      </c>
      <c r="N51" s="32">
        <v>94.5372</v>
      </c>
      <c r="O51" s="33">
        <v>0.0003495575432080782</v>
      </c>
      <c r="P51" s="32">
        <v>710.23415</v>
      </c>
      <c r="Q51" s="33">
        <v>0.013099173430984655</v>
      </c>
      <c r="R51" s="32">
        <v>-1269.55051</v>
      </c>
      <c r="S51" s="33">
        <v>-0.006634117126275549</v>
      </c>
      <c r="T51" s="32">
        <v>653.85356</v>
      </c>
      <c r="U51" s="33">
        <v>0.02629984838819677</v>
      </c>
      <c r="V51" s="31" t="s">
        <v>92</v>
      </c>
      <c r="X51" s="32">
        <v>-2884.16422</v>
      </c>
      <c r="Y51" s="33">
        <v>-0.20986386443829003</v>
      </c>
      <c r="Z51" s="32">
        <v>3538.0177799999997</v>
      </c>
      <c r="AA51" s="33">
        <v>0.09164776023245505</v>
      </c>
      <c r="AB51" s="32">
        <v>-1013.0749000000001</v>
      </c>
      <c r="AC51" s="33">
        <v>-0.039302289113779816</v>
      </c>
      <c r="AD51" s="32">
        <v>4551.09268</v>
      </c>
      <c r="AE51" s="33">
        <v>0.3547770986277965</v>
      </c>
      <c r="AF51" s="32">
        <v>3069.4868300000003</v>
      </c>
      <c r="AG51" s="33">
        <v>0.17853979964987313</v>
      </c>
      <c r="AH51" s="32">
        <v>7620.57951</v>
      </c>
      <c r="AI51" s="33">
        <v>0.2538483471859139</v>
      </c>
      <c r="AJ51" s="32">
        <v>-43.60201</v>
      </c>
      <c r="AK51" s="33">
        <v>-0.012167215900513513</v>
      </c>
      <c r="AL51" s="32">
        <v>0</v>
      </c>
      <c r="AM51" s="33">
        <v>0</v>
      </c>
      <c r="AN51" s="32">
        <v>7664.181519999999</v>
      </c>
      <c r="AO51" s="33">
        <v>0.2807757584181463</v>
      </c>
    </row>
    <row r="52" spans="2:41" ht="16.5" customHeight="1">
      <c r="B52" s="5" t="s">
        <v>34</v>
      </c>
      <c r="D52" s="23">
        <v>-126.81241</v>
      </c>
      <c r="E52" s="18">
        <v>-0.0004202697677503997</v>
      </c>
      <c r="F52" s="23">
        <v>0</v>
      </c>
      <c r="G52" s="18">
        <v>0</v>
      </c>
      <c r="H52" s="23">
        <v>0</v>
      </c>
      <c r="I52" s="18">
        <v>0</v>
      </c>
      <c r="J52" s="23">
        <v>0</v>
      </c>
      <c r="K52" s="18">
        <v>0</v>
      </c>
      <c r="L52" s="23">
        <v>-11488.462609999999</v>
      </c>
      <c r="M52" s="18">
        <v>-0.441016191819443</v>
      </c>
      <c r="N52" s="23">
        <v>11361.6502</v>
      </c>
      <c r="O52" s="18">
        <v>0.04201045229498621</v>
      </c>
      <c r="P52" s="23">
        <v>850.11089</v>
      </c>
      <c r="Q52" s="18">
        <v>0.015678984154280273</v>
      </c>
      <c r="R52" s="23">
        <v>9974.987519999999</v>
      </c>
      <c r="S52" s="18">
        <v>0.052124933210272076</v>
      </c>
      <c r="T52" s="23">
        <v>536.55179</v>
      </c>
      <c r="U52" s="18">
        <v>0.021581637835566103</v>
      </c>
      <c r="V52" s="5" t="s">
        <v>34</v>
      </c>
      <c r="X52" s="23">
        <v>-13762.694860000001</v>
      </c>
      <c r="Y52" s="18">
        <v>-1.0014313014411473</v>
      </c>
      <c r="Z52" s="23">
        <v>14299.246650000001</v>
      </c>
      <c r="AA52" s="18">
        <v>0.37040343208335613</v>
      </c>
      <c r="AB52" s="23">
        <v>14298.4324</v>
      </c>
      <c r="AC52" s="18">
        <v>0.5547083676228052</v>
      </c>
      <c r="AD52" s="23">
        <v>0.81425</v>
      </c>
      <c r="AE52" s="18">
        <v>6.34742627473109E-05</v>
      </c>
      <c r="AF52" s="23">
        <v>1945.02681</v>
      </c>
      <c r="AG52" s="18">
        <v>0.11313444761417393</v>
      </c>
      <c r="AH52" s="23">
        <v>1945.84106</v>
      </c>
      <c r="AI52" s="18">
        <v>0.06481771318300789</v>
      </c>
      <c r="AJ52" s="23">
        <v>33.5447</v>
      </c>
      <c r="AK52" s="18">
        <v>0.00936070624308273</v>
      </c>
      <c r="AL52" s="23">
        <v>0</v>
      </c>
      <c r="AM52" s="18">
        <v>0</v>
      </c>
      <c r="AN52" s="23">
        <v>1912.29636</v>
      </c>
      <c r="AO52" s="18">
        <v>0.07005659500601971</v>
      </c>
    </row>
    <row r="53" spans="2:41" ht="16.5" customHeight="1">
      <c r="B53" s="5"/>
      <c r="D53" s="23"/>
      <c r="E53" s="18"/>
      <c r="F53" s="23"/>
      <c r="G53" s="18"/>
      <c r="H53" s="23"/>
      <c r="I53" s="18"/>
      <c r="J53" s="23"/>
      <c r="K53" s="18"/>
      <c r="L53" s="23"/>
      <c r="M53" s="18"/>
      <c r="N53" s="23"/>
      <c r="O53" s="18"/>
      <c r="P53" s="23"/>
      <c r="Q53" s="18"/>
      <c r="R53" s="23"/>
      <c r="S53" s="18"/>
      <c r="T53" s="23"/>
      <c r="U53" s="18"/>
      <c r="V53" s="5"/>
      <c r="X53" s="23"/>
      <c r="Y53" s="18"/>
      <c r="Z53" s="23"/>
      <c r="AA53" s="18"/>
      <c r="AB53" s="23"/>
      <c r="AC53" s="18"/>
      <c r="AD53" s="23"/>
      <c r="AE53" s="18"/>
      <c r="AF53" s="23"/>
      <c r="AG53" s="18"/>
      <c r="AH53" s="23"/>
      <c r="AI53" s="18"/>
      <c r="AJ53" s="23"/>
      <c r="AK53" s="18"/>
      <c r="AL53" s="23"/>
      <c r="AM53" s="18"/>
      <c r="AN53" s="23"/>
      <c r="AO53" s="18"/>
    </row>
    <row r="54" spans="2:41" ht="16.5" customHeight="1">
      <c r="B54" s="6" t="s">
        <v>37</v>
      </c>
      <c r="D54" s="24">
        <v>0</v>
      </c>
      <c r="E54" s="17">
        <v>0</v>
      </c>
      <c r="F54" s="24">
        <v>91166.71628</v>
      </c>
      <c r="G54" s="17">
        <v>100</v>
      </c>
      <c r="H54" s="24">
        <v>0</v>
      </c>
      <c r="I54" s="17">
        <v>0</v>
      </c>
      <c r="J54" s="24">
        <v>22574.28983</v>
      </c>
      <c r="K54" s="17">
        <v>100</v>
      </c>
      <c r="L54" s="24">
        <v>2160.66921</v>
      </c>
      <c r="M54" s="17">
        <v>100</v>
      </c>
      <c r="N54" s="24">
        <v>66431.75724</v>
      </c>
      <c r="O54" s="17">
        <v>100</v>
      </c>
      <c r="P54" s="24">
        <v>3398.1859399999994</v>
      </c>
      <c r="Q54" s="17">
        <v>100</v>
      </c>
      <c r="R54" s="24">
        <v>22405.82656</v>
      </c>
      <c r="S54" s="17">
        <v>100</v>
      </c>
      <c r="T54" s="24">
        <v>40627.74474</v>
      </c>
      <c r="U54" s="17">
        <v>100</v>
      </c>
      <c r="V54" s="6" t="s">
        <v>37</v>
      </c>
      <c r="X54" s="24">
        <v>-4787.89522</v>
      </c>
      <c r="Y54" s="17">
        <v>-100</v>
      </c>
      <c r="Z54" s="24">
        <v>45415.63996</v>
      </c>
      <c r="AA54" s="17">
        <v>100</v>
      </c>
      <c r="AB54" s="24">
        <v>4640.59228</v>
      </c>
      <c r="AC54" s="17">
        <v>100</v>
      </c>
      <c r="AD54" s="24">
        <v>40775.04768</v>
      </c>
      <c r="AE54" s="17">
        <v>100</v>
      </c>
      <c r="AF54" s="24">
        <v>14027.09688</v>
      </c>
      <c r="AG54" s="17">
        <v>100</v>
      </c>
      <c r="AH54" s="24">
        <v>54802.14456</v>
      </c>
      <c r="AI54" s="17">
        <v>100</v>
      </c>
      <c r="AJ54" s="24">
        <v>676.77602</v>
      </c>
      <c r="AK54" s="17">
        <v>100</v>
      </c>
      <c r="AL54" s="24">
        <v>229.1227</v>
      </c>
      <c r="AM54" s="17">
        <v>100</v>
      </c>
      <c r="AN54" s="24">
        <v>54354.49124</v>
      </c>
      <c r="AO54" s="17">
        <v>100</v>
      </c>
    </row>
    <row r="55" spans="2:41" ht="16.5" customHeight="1">
      <c r="B55" s="5" t="s">
        <v>38</v>
      </c>
      <c r="D55" s="23">
        <v>0</v>
      </c>
      <c r="E55" s="18">
        <v>0</v>
      </c>
      <c r="F55" s="23">
        <v>70345.39942</v>
      </c>
      <c r="G55" s="18">
        <v>77.16127364283741</v>
      </c>
      <c r="H55" s="23">
        <v>0</v>
      </c>
      <c r="I55" s="18">
        <v>0</v>
      </c>
      <c r="J55" s="23">
        <v>13038.94036</v>
      </c>
      <c r="K55" s="18">
        <v>57.760135349515885</v>
      </c>
      <c r="L55" s="23">
        <v>1877.26442</v>
      </c>
      <c r="M55" s="18">
        <v>86.88347162590428</v>
      </c>
      <c r="N55" s="23">
        <v>55429.19464</v>
      </c>
      <c r="O55" s="18">
        <v>83.43779683525348</v>
      </c>
      <c r="P55" s="23">
        <v>3124.6827599999997</v>
      </c>
      <c r="Q55" s="18">
        <v>91.9514945671278</v>
      </c>
      <c r="R55" s="23">
        <v>30149.77793</v>
      </c>
      <c r="S55" s="18">
        <v>134.56222134569623</v>
      </c>
      <c r="T55" s="23">
        <v>22154.733949999998</v>
      </c>
      <c r="U55" s="18">
        <v>54.53104545128142</v>
      </c>
      <c r="V55" s="5" t="s">
        <v>38</v>
      </c>
      <c r="X55" s="23">
        <v>-937.5712</v>
      </c>
      <c r="Y55" s="18">
        <v>-19.582116084821084</v>
      </c>
      <c r="Z55" s="23">
        <v>23092.305150000004</v>
      </c>
      <c r="AA55" s="18">
        <v>50.84659198976088</v>
      </c>
      <c r="AB55" s="23">
        <v>3298.52994</v>
      </c>
      <c r="AC55" s="18">
        <v>71.07993421908635</v>
      </c>
      <c r="AD55" s="23">
        <v>19793.77521</v>
      </c>
      <c r="AE55" s="18">
        <v>48.54384319876287</v>
      </c>
      <c r="AF55" s="23">
        <v>13171.06772</v>
      </c>
      <c r="AG55" s="18">
        <v>93.89731768930365</v>
      </c>
      <c r="AH55" s="23">
        <v>32964.84293</v>
      </c>
      <c r="AI55" s="18">
        <v>60.152468839807014</v>
      </c>
      <c r="AJ55" s="23">
        <v>673.33929</v>
      </c>
      <c r="AK55" s="18">
        <v>99.49219093194229</v>
      </c>
      <c r="AL55" s="23">
        <v>0</v>
      </c>
      <c r="AM55" s="18">
        <v>0</v>
      </c>
      <c r="AN55" s="23">
        <v>32291.50364</v>
      </c>
      <c r="AO55" s="18">
        <v>59.409080838266334</v>
      </c>
    </row>
    <row r="56" spans="2:41" ht="16.5" customHeight="1">
      <c r="B56" s="31" t="s">
        <v>78</v>
      </c>
      <c r="D56" s="32">
        <v>0</v>
      </c>
      <c r="E56" s="33">
        <v>0</v>
      </c>
      <c r="F56" s="32">
        <v>18754.325679999998</v>
      </c>
      <c r="G56" s="33">
        <v>20.571461214419426</v>
      </c>
      <c r="H56" s="32">
        <v>0</v>
      </c>
      <c r="I56" s="33">
        <v>0</v>
      </c>
      <c r="J56" s="32">
        <v>8436.01396</v>
      </c>
      <c r="K56" s="33">
        <v>37.37000819750705</v>
      </c>
      <c r="L56" s="32">
        <v>238.9338</v>
      </c>
      <c r="M56" s="33">
        <v>11.058323916227787</v>
      </c>
      <c r="N56" s="32">
        <v>10079.37792</v>
      </c>
      <c r="O56" s="33">
        <v>15.172529432852317</v>
      </c>
      <c r="P56" s="32">
        <v>131.54426999999998</v>
      </c>
      <c r="Q56" s="33">
        <v>3.871014486040749</v>
      </c>
      <c r="R56" s="32">
        <v>-7923.16954</v>
      </c>
      <c r="S56" s="33">
        <v>-35.36209440335862</v>
      </c>
      <c r="T56" s="32">
        <v>17871.003190000003</v>
      </c>
      <c r="U56" s="33">
        <v>43.98718979940111</v>
      </c>
      <c r="V56" s="31" t="s">
        <v>78</v>
      </c>
      <c r="X56" s="32">
        <v>-3686.37374</v>
      </c>
      <c r="Y56" s="33">
        <v>-76.99361766734737</v>
      </c>
      <c r="Z56" s="32">
        <v>21557.37693</v>
      </c>
      <c r="AA56" s="33">
        <v>47.466857120117076</v>
      </c>
      <c r="AB56" s="32">
        <v>1342.0623400000002</v>
      </c>
      <c r="AC56" s="33">
        <v>28.920065780913646</v>
      </c>
      <c r="AD56" s="32">
        <v>20215.314589999998</v>
      </c>
      <c r="AE56" s="33">
        <v>49.577660211824906</v>
      </c>
      <c r="AF56" s="32">
        <v>855.6209399999999</v>
      </c>
      <c r="AG56" s="33">
        <v>6.099772086267931</v>
      </c>
      <c r="AH56" s="32">
        <v>21070.935530000002</v>
      </c>
      <c r="AI56" s="33">
        <v>38.44910760185769</v>
      </c>
      <c r="AJ56" s="32">
        <v>3.43673</v>
      </c>
      <c r="AK56" s="33">
        <v>0.5078090680577009</v>
      </c>
      <c r="AL56" s="32">
        <v>229.1227</v>
      </c>
      <c r="AM56" s="33">
        <v>100</v>
      </c>
      <c r="AN56" s="32">
        <v>21296.6215</v>
      </c>
      <c r="AO56" s="33">
        <v>39.18097845119302</v>
      </c>
    </row>
    <row r="57" spans="2:41" ht="16.5" customHeight="1">
      <c r="B57" s="5" t="s">
        <v>122</v>
      </c>
      <c r="D57" s="23">
        <v>0</v>
      </c>
      <c r="E57" s="18">
        <v>0</v>
      </c>
      <c r="F57" s="23">
        <v>2066.99118</v>
      </c>
      <c r="G57" s="18">
        <v>2.267265142743167</v>
      </c>
      <c r="H57" s="23">
        <v>0</v>
      </c>
      <c r="I57" s="18">
        <v>0</v>
      </c>
      <c r="J57" s="23">
        <v>1099.33551</v>
      </c>
      <c r="K57" s="18">
        <v>4.869856452977063</v>
      </c>
      <c r="L57" s="23">
        <v>44.47099</v>
      </c>
      <c r="M57" s="18">
        <v>2.05820445786794</v>
      </c>
      <c r="N57" s="23">
        <v>923.1846800000001</v>
      </c>
      <c r="O57" s="18">
        <v>1.3896737318941947</v>
      </c>
      <c r="P57" s="23">
        <v>141.95891</v>
      </c>
      <c r="Q57" s="18">
        <v>4.177490946831474</v>
      </c>
      <c r="R57" s="23">
        <v>179.21817000000001</v>
      </c>
      <c r="S57" s="18">
        <v>0.7998730576623727</v>
      </c>
      <c r="T57" s="23">
        <v>602.0076</v>
      </c>
      <c r="U57" s="18">
        <v>1.4817647493174637</v>
      </c>
      <c r="V57" s="5" t="s">
        <v>122</v>
      </c>
      <c r="X57" s="23">
        <v>-163.95028</v>
      </c>
      <c r="Y57" s="18">
        <v>-3.424266247831547</v>
      </c>
      <c r="Z57" s="23">
        <v>765.95788</v>
      </c>
      <c r="AA57" s="18">
        <v>1.686550890122038</v>
      </c>
      <c r="AB57" s="23">
        <v>0</v>
      </c>
      <c r="AC57" s="18">
        <v>0</v>
      </c>
      <c r="AD57" s="23">
        <v>765.95788</v>
      </c>
      <c r="AE57" s="18">
        <v>1.878496589412204</v>
      </c>
      <c r="AF57" s="23">
        <v>0.40822</v>
      </c>
      <c r="AG57" s="18">
        <v>0.002910224428420716</v>
      </c>
      <c r="AH57" s="23">
        <v>766.3661</v>
      </c>
      <c r="AI57" s="18">
        <v>1.398423558335287</v>
      </c>
      <c r="AJ57" s="23">
        <v>0</v>
      </c>
      <c r="AK57" s="18">
        <v>0</v>
      </c>
      <c r="AL57" s="23">
        <v>0</v>
      </c>
      <c r="AM57" s="18">
        <v>0</v>
      </c>
      <c r="AN57" s="23">
        <v>766.3661</v>
      </c>
      <c r="AO57" s="18">
        <v>1.409940710540629</v>
      </c>
    </row>
    <row r="58" spans="3:41" ht="16.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6.5" customHeight="1">
      <c r="B59" s="6" t="s">
        <v>0</v>
      </c>
      <c r="D59" s="24">
        <v>30174050.034290005</v>
      </c>
      <c r="E59" s="16"/>
      <c r="F59" s="24">
        <v>317267.21439</v>
      </c>
      <c r="G59" s="16"/>
      <c r="H59" s="24">
        <v>750215.56316</v>
      </c>
      <c r="I59" s="16"/>
      <c r="J59" s="24">
        <v>22693.73294</v>
      </c>
      <c r="K59" s="16"/>
      <c r="L59" s="24">
        <v>2607158.5860900003</v>
      </c>
      <c r="M59" s="16"/>
      <c r="N59" s="24">
        <v>27111249.36649</v>
      </c>
      <c r="O59" s="16"/>
      <c r="P59" s="24">
        <v>5425375.028540001</v>
      </c>
      <c r="Q59" s="16"/>
      <c r="R59" s="24">
        <v>19159097.052160006</v>
      </c>
      <c r="S59" s="16"/>
      <c r="T59" s="24">
        <v>2526777.2857900006</v>
      </c>
      <c r="U59" s="16"/>
      <c r="V59" s="6" t="s">
        <v>0</v>
      </c>
      <c r="X59" s="24">
        <v>-1379090.3401499998</v>
      </c>
      <c r="Y59" s="16"/>
      <c r="Z59" s="24">
        <v>3905867.6259399997</v>
      </c>
      <c r="AA59" s="16"/>
      <c r="AB59" s="24">
        <v>2582289.1792799993</v>
      </c>
      <c r="AC59" s="16"/>
      <c r="AD59" s="24">
        <v>1323578.44666</v>
      </c>
      <c r="AE59" s="16"/>
      <c r="AF59" s="24">
        <v>1733244.2327899996</v>
      </c>
      <c r="AG59" s="16"/>
      <c r="AH59" s="24">
        <v>3056822.6794500006</v>
      </c>
      <c r="AI59" s="16"/>
      <c r="AJ59" s="24">
        <v>359033.28384000005</v>
      </c>
      <c r="AK59" s="16"/>
      <c r="AL59" s="24">
        <v>86210.12024999999</v>
      </c>
      <c r="AM59" s="16"/>
      <c r="AN59" s="24">
        <v>2783999.515859999</v>
      </c>
      <c r="AO59" s="16"/>
    </row>
    <row r="60" spans="2:41" ht="4.5" customHeight="1">
      <c r="B60" s="28"/>
      <c r="D60" s="29"/>
      <c r="E60" s="30"/>
      <c r="F60" s="29"/>
      <c r="G60" s="30"/>
      <c r="H60" s="29"/>
      <c r="I60" s="30"/>
      <c r="J60" s="29"/>
      <c r="K60" s="30"/>
      <c r="L60" s="29"/>
      <c r="M60" s="30"/>
      <c r="N60" s="29"/>
      <c r="O60" s="30"/>
      <c r="P60" s="29"/>
      <c r="Q60" s="30"/>
      <c r="R60" s="29"/>
      <c r="S60" s="30"/>
      <c r="T60" s="29"/>
      <c r="U60" s="30"/>
      <c r="V60" s="28"/>
      <c r="X60" s="29"/>
      <c r="Y60" s="30"/>
      <c r="Z60" s="29"/>
      <c r="AA60" s="30"/>
      <c r="AB60" s="29"/>
      <c r="AC60" s="30"/>
      <c r="AD60" s="29"/>
      <c r="AE60" s="30"/>
      <c r="AF60" s="29"/>
      <c r="AG60" s="30"/>
      <c r="AH60" s="29"/>
      <c r="AI60" s="30"/>
      <c r="AJ60" s="29"/>
      <c r="AK60" s="30"/>
      <c r="AL60" s="29"/>
      <c r="AM60" s="30"/>
      <c r="AN60" s="29"/>
      <c r="AO60" s="30"/>
    </row>
  </sheetData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AO60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9.28125" style="19" customWidth="1"/>
    <col min="25" max="25" width="6.7109375" style="10" customWidth="1"/>
    <col min="26" max="26" width="8.851562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8.28125" style="19" customWidth="1"/>
    <col min="31" max="31" width="7.1406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128</v>
      </c>
      <c r="V3" s="36" t="s">
        <v>128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7226.21768</v>
      </c>
      <c r="E12" s="17">
        <v>0.034735598169422156</v>
      </c>
      <c r="F12" s="24">
        <v>0</v>
      </c>
      <c r="G12" s="17">
        <v>0</v>
      </c>
      <c r="H12" s="24">
        <v>0</v>
      </c>
      <c r="I12" s="17">
        <v>0</v>
      </c>
      <c r="J12" s="24">
        <v>0</v>
      </c>
      <c r="K12" s="17">
        <v>0</v>
      </c>
      <c r="L12" s="24">
        <v>2036.6684</v>
      </c>
      <c r="M12" s="17">
        <v>0.08063583959298144</v>
      </c>
      <c r="N12" s="24">
        <v>5189.54928</v>
      </c>
      <c r="O12" s="17">
        <v>0.029194247016314945</v>
      </c>
      <c r="P12" s="24">
        <v>521.58647</v>
      </c>
      <c r="Q12" s="17">
        <v>0.012568053006133752</v>
      </c>
      <c r="R12" s="24">
        <v>4459.45265</v>
      </c>
      <c r="S12" s="17">
        <v>0.03333386352163031</v>
      </c>
      <c r="T12" s="24">
        <v>208.51016</v>
      </c>
      <c r="U12" s="17">
        <v>0.08418242734385073</v>
      </c>
      <c r="V12" s="6" t="s">
        <v>24</v>
      </c>
      <c r="X12" s="24">
        <v>-37.363910000000004</v>
      </c>
      <c r="Y12" s="17">
        <v>-0.0029318830000063527</v>
      </c>
      <c r="Z12" s="24">
        <v>245.87407000000002</v>
      </c>
      <c r="AA12" s="17">
        <v>0.016153733134318487</v>
      </c>
      <c r="AB12" s="24">
        <v>1091.66778</v>
      </c>
      <c r="AC12" s="17">
        <v>0.06498724315961397</v>
      </c>
      <c r="AD12" s="24">
        <v>-845.7937099999999</v>
      </c>
      <c r="AE12" s="17">
        <v>-0.5362276368791613</v>
      </c>
      <c r="AF12" s="24">
        <v>-448.11609999999996</v>
      </c>
      <c r="AG12" s="17">
        <v>-0.03895427194483881</v>
      </c>
      <c r="AH12" s="24">
        <v>-1293.90981</v>
      </c>
      <c r="AI12" s="17">
        <v>-0.13035113269156848</v>
      </c>
      <c r="AJ12" s="24">
        <v>0</v>
      </c>
      <c r="AK12" s="17">
        <v>0</v>
      </c>
      <c r="AL12" s="24">
        <v>0</v>
      </c>
      <c r="AM12" s="17">
        <v>0</v>
      </c>
      <c r="AN12" s="24">
        <v>-1293.90981</v>
      </c>
      <c r="AO12" s="17">
        <v>-0.15098552280075928</v>
      </c>
    </row>
    <row r="13" spans="2:41" ht="16.5" customHeight="1">
      <c r="B13" s="5" t="s">
        <v>60</v>
      </c>
      <c r="D13" s="23">
        <v>7226.21768</v>
      </c>
      <c r="E13" s="18">
        <v>0.034735598169422156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2036.6684</v>
      </c>
      <c r="M13" s="18">
        <v>0.08063583959298144</v>
      </c>
      <c r="N13" s="23">
        <v>5189.54928</v>
      </c>
      <c r="O13" s="18">
        <v>0.029194247016314945</v>
      </c>
      <c r="P13" s="23">
        <v>521.58647</v>
      </c>
      <c r="Q13" s="18">
        <v>0.012568053006133752</v>
      </c>
      <c r="R13" s="23">
        <v>4459.45265</v>
      </c>
      <c r="S13" s="18">
        <v>0.03333386352163031</v>
      </c>
      <c r="T13" s="23">
        <v>208.51016</v>
      </c>
      <c r="U13" s="18">
        <v>0.08418242734385073</v>
      </c>
      <c r="V13" s="5" t="s">
        <v>60</v>
      </c>
      <c r="X13" s="23">
        <v>-37.363910000000004</v>
      </c>
      <c r="Y13" s="18">
        <v>-0.0029318830000063527</v>
      </c>
      <c r="Z13" s="23">
        <v>245.87407000000002</v>
      </c>
      <c r="AA13" s="18">
        <v>0.016153733134318487</v>
      </c>
      <c r="AB13" s="23">
        <v>1091.66778</v>
      </c>
      <c r="AC13" s="18">
        <v>0.06498724315961397</v>
      </c>
      <c r="AD13" s="23">
        <v>-845.7937099999999</v>
      </c>
      <c r="AE13" s="18">
        <v>-0.5362276368791613</v>
      </c>
      <c r="AF13" s="23">
        <v>-448.11609999999996</v>
      </c>
      <c r="AG13" s="18">
        <v>-0.03895427194483881</v>
      </c>
      <c r="AH13" s="23">
        <v>-1293.90981</v>
      </c>
      <c r="AI13" s="18">
        <v>-0.13035113269156848</v>
      </c>
      <c r="AJ13" s="23">
        <v>0</v>
      </c>
      <c r="AK13" s="18">
        <v>0</v>
      </c>
      <c r="AL13" s="23">
        <v>0</v>
      </c>
      <c r="AM13" s="18">
        <v>0</v>
      </c>
      <c r="AN13" s="23">
        <v>-1293.90981</v>
      </c>
      <c r="AO13" s="18">
        <v>-0.15098552280075928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20796266.627770003</v>
      </c>
      <c r="E15" s="17">
        <v>99.96526440183058</v>
      </c>
      <c r="F15" s="24">
        <v>225352.65477</v>
      </c>
      <c r="G15" s="17">
        <v>100</v>
      </c>
      <c r="H15" s="24">
        <v>727034.03595</v>
      </c>
      <c r="I15" s="17">
        <v>100</v>
      </c>
      <c r="J15" s="24">
        <v>119.44311</v>
      </c>
      <c r="K15" s="17">
        <v>100</v>
      </c>
      <c r="L15" s="24">
        <v>2523724.0978800007</v>
      </c>
      <c r="M15" s="17">
        <v>99.91936416040701</v>
      </c>
      <c r="N15" s="24">
        <v>17770741.7056</v>
      </c>
      <c r="O15" s="17">
        <v>99.9708057529837</v>
      </c>
      <c r="P15" s="24">
        <v>4149576.04397</v>
      </c>
      <c r="Q15" s="17">
        <v>99.98743194699387</v>
      </c>
      <c r="R15" s="24">
        <v>13373685.709269999</v>
      </c>
      <c r="S15" s="17">
        <v>99.96666613647838</v>
      </c>
      <c r="T15" s="24">
        <v>247479.95236000008</v>
      </c>
      <c r="U15" s="17">
        <v>99.91581757265615</v>
      </c>
      <c r="V15" s="6" t="s">
        <v>26</v>
      </c>
      <c r="X15" s="24">
        <v>-1274362.3989700004</v>
      </c>
      <c r="Y15" s="17">
        <v>-99.99706811699998</v>
      </c>
      <c r="Z15" s="24">
        <v>1521842.35133</v>
      </c>
      <c r="AA15" s="17">
        <v>99.98384626686568</v>
      </c>
      <c r="AB15" s="24">
        <v>1678726.9041799996</v>
      </c>
      <c r="AC15" s="17">
        <v>99.93501275684038</v>
      </c>
      <c r="AD15" s="24">
        <v>-156884.5528500001</v>
      </c>
      <c r="AE15" s="17">
        <v>-99.46377236312084</v>
      </c>
      <c r="AF15" s="24">
        <v>1150812.57583</v>
      </c>
      <c r="AG15" s="17">
        <v>100.03895427194485</v>
      </c>
      <c r="AH15" s="24">
        <v>993928.0229799995</v>
      </c>
      <c r="AI15" s="17">
        <v>100.13035113269157</v>
      </c>
      <c r="AJ15" s="24">
        <v>203771.44976000005</v>
      </c>
      <c r="AK15" s="17">
        <v>100</v>
      </c>
      <c r="AL15" s="24">
        <v>68113.41350000001</v>
      </c>
      <c r="AM15" s="17">
        <v>100</v>
      </c>
      <c r="AN15" s="24">
        <v>858269.9867199998</v>
      </c>
      <c r="AO15" s="17">
        <v>100.15098552280075</v>
      </c>
    </row>
    <row r="16" spans="2:41" ht="16.5" customHeight="1">
      <c r="B16" s="5" t="s">
        <v>65</v>
      </c>
      <c r="D16" s="23">
        <v>4396913.0109399995</v>
      </c>
      <c r="E16" s="18">
        <v>21.135455683354934</v>
      </c>
      <c r="F16" s="23">
        <v>107557.20928</v>
      </c>
      <c r="G16" s="18">
        <v>47.72839680534286</v>
      </c>
      <c r="H16" s="23">
        <v>-153266.29219</v>
      </c>
      <c r="I16" s="18">
        <v>-21.08103398346821</v>
      </c>
      <c r="J16" s="23">
        <v>0</v>
      </c>
      <c r="K16" s="18">
        <v>0</v>
      </c>
      <c r="L16" s="23">
        <v>1346994.25996</v>
      </c>
      <c r="M16" s="18">
        <v>53.330239266638245</v>
      </c>
      <c r="N16" s="23">
        <v>3310742.2524500005</v>
      </c>
      <c r="O16" s="18">
        <v>18.62485967671093</v>
      </c>
      <c r="P16" s="23">
        <v>832609.28981</v>
      </c>
      <c r="Q16" s="18">
        <v>20.062402477064747</v>
      </c>
      <c r="R16" s="23">
        <v>2431775.15746</v>
      </c>
      <c r="S16" s="18">
        <v>18.177222088917723</v>
      </c>
      <c r="T16" s="23">
        <v>46357.80518</v>
      </c>
      <c r="U16" s="18">
        <v>18.716174628544415</v>
      </c>
      <c r="V16" s="5" t="s">
        <v>65</v>
      </c>
      <c r="X16" s="23">
        <v>-703465.5226</v>
      </c>
      <c r="Y16" s="18">
        <v>-55.19975309868599</v>
      </c>
      <c r="Z16" s="23">
        <v>749823.32778</v>
      </c>
      <c r="AA16" s="18">
        <v>49.26280325064265</v>
      </c>
      <c r="AB16" s="23">
        <v>398653.16211000003</v>
      </c>
      <c r="AC16" s="18">
        <v>23.731917765670048</v>
      </c>
      <c r="AD16" s="23">
        <v>351170.16567</v>
      </c>
      <c r="AE16" s="18">
        <v>222.63957020877783</v>
      </c>
      <c r="AF16" s="23">
        <v>266031.95227</v>
      </c>
      <c r="AG16" s="18">
        <v>23.1258841508751</v>
      </c>
      <c r="AH16" s="23">
        <v>617202.1179399999</v>
      </c>
      <c r="AI16" s="18">
        <v>62.17820944808666</v>
      </c>
      <c r="AJ16" s="23">
        <v>852.04642</v>
      </c>
      <c r="AK16" s="18">
        <v>0.41813827256150543</v>
      </c>
      <c r="AL16" s="23">
        <v>49844.78142</v>
      </c>
      <c r="AM16" s="18">
        <v>73.17909771178917</v>
      </c>
      <c r="AN16" s="23">
        <v>666194.8529399999</v>
      </c>
      <c r="AO16" s="18">
        <v>77.73785883756521</v>
      </c>
    </row>
    <row r="17" spans="2:41" ht="16.5" customHeight="1">
      <c r="B17" s="31" t="s">
        <v>39</v>
      </c>
      <c r="D17" s="32">
        <v>3649884.211</v>
      </c>
      <c r="E17" s="33">
        <v>17.544574067994922</v>
      </c>
      <c r="F17" s="32">
        <v>117781.4197</v>
      </c>
      <c r="G17" s="33">
        <v>52.26537926531657</v>
      </c>
      <c r="H17" s="32">
        <v>41785.29118</v>
      </c>
      <c r="I17" s="33">
        <v>5.747363825326285</v>
      </c>
      <c r="J17" s="32">
        <v>119.44311</v>
      </c>
      <c r="K17" s="33">
        <v>100</v>
      </c>
      <c r="L17" s="32">
        <v>354052.57177</v>
      </c>
      <c r="M17" s="33">
        <v>14.017660599402568</v>
      </c>
      <c r="N17" s="32">
        <v>3371708.32464</v>
      </c>
      <c r="O17" s="33">
        <v>18.967829455991904</v>
      </c>
      <c r="P17" s="32">
        <v>865579.12946</v>
      </c>
      <c r="Q17" s="33">
        <v>20.856837755121195</v>
      </c>
      <c r="R17" s="32">
        <v>2406288.6006300002</v>
      </c>
      <c r="S17" s="33">
        <v>17.98671319159655</v>
      </c>
      <c r="T17" s="32">
        <v>99840.59455</v>
      </c>
      <c r="U17" s="33">
        <v>40.30894032536464</v>
      </c>
      <c r="V17" s="31" t="s">
        <v>39</v>
      </c>
      <c r="X17" s="32">
        <v>-130872.75929999999</v>
      </c>
      <c r="Y17" s="33">
        <v>-10.269364693245253</v>
      </c>
      <c r="Z17" s="32">
        <v>230713.35385</v>
      </c>
      <c r="AA17" s="33">
        <v>15.157686000058854</v>
      </c>
      <c r="AB17" s="32">
        <v>190212.36826999998</v>
      </c>
      <c r="AC17" s="33">
        <v>11.323387623227763</v>
      </c>
      <c r="AD17" s="32">
        <v>40500.98558</v>
      </c>
      <c r="AE17" s="33">
        <v>25.677357885341085</v>
      </c>
      <c r="AF17" s="32">
        <v>145360.42572</v>
      </c>
      <c r="AG17" s="33">
        <v>12.63603238873681</v>
      </c>
      <c r="AH17" s="32">
        <v>185861.4113</v>
      </c>
      <c r="AI17" s="33">
        <v>18.724060440200606</v>
      </c>
      <c r="AJ17" s="32">
        <v>9385.804510000002</v>
      </c>
      <c r="AK17" s="33">
        <v>4.606044919960332</v>
      </c>
      <c r="AL17" s="32">
        <v>-17073.82926</v>
      </c>
      <c r="AM17" s="33">
        <v>-25.06676494784687</v>
      </c>
      <c r="AN17" s="32">
        <v>159401.77753</v>
      </c>
      <c r="AO17" s="33">
        <v>18.600493272199063</v>
      </c>
    </row>
    <row r="18" spans="2:41" ht="16.5" customHeight="1">
      <c r="B18" s="5" t="s">
        <v>47</v>
      </c>
      <c r="D18" s="23">
        <v>1849428.74175</v>
      </c>
      <c r="E18" s="18">
        <v>8.88999148118771</v>
      </c>
      <c r="F18" s="23">
        <v>0</v>
      </c>
      <c r="G18" s="18">
        <v>0</v>
      </c>
      <c r="H18" s="23">
        <v>625411.13024</v>
      </c>
      <c r="I18" s="18">
        <v>86.02226296362981</v>
      </c>
      <c r="J18" s="23">
        <v>0</v>
      </c>
      <c r="K18" s="18">
        <v>0</v>
      </c>
      <c r="L18" s="23">
        <v>13180.65794</v>
      </c>
      <c r="M18" s="18">
        <v>0.5218490252904189</v>
      </c>
      <c r="N18" s="23">
        <v>1210836.95357</v>
      </c>
      <c r="O18" s="18">
        <v>6.811665370485671</v>
      </c>
      <c r="P18" s="23">
        <v>368410.9505</v>
      </c>
      <c r="Q18" s="18">
        <v>8.87716346231933</v>
      </c>
      <c r="R18" s="23">
        <v>987476.42588</v>
      </c>
      <c r="S18" s="18">
        <v>7.38126559346049</v>
      </c>
      <c r="T18" s="23">
        <v>-145050.42281</v>
      </c>
      <c r="U18" s="18">
        <v>-58.561638816054106</v>
      </c>
      <c r="V18" s="5" t="s">
        <v>47</v>
      </c>
      <c r="X18" s="23">
        <v>-28161.78273</v>
      </c>
      <c r="Y18" s="18">
        <v>-2.2098075933690957</v>
      </c>
      <c r="Z18" s="23">
        <v>-116888.64008</v>
      </c>
      <c r="AA18" s="18">
        <v>-7.679491775142143</v>
      </c>
      <c r="AB18" s="23">
        <v>57015.549399999996</v>
      </c>
      <c r="AC18" s="18">
        <v>3.394149246336447</v>
      </c>
      <c r="AD18" s="23">
        <v>-173904.18948000003</v>
      </c>
      <c r="AE18" s="18">
        <v>-110.254109797348</v>
      </c>
      <c r="AF18" s="23">
        <v>104325.09047</v>
      </c>
      <c r="AG18" s="18">
        <v>9.068872876556526</v>
      </c>
      <c r="AH18" s="23">
        <v>-69579.09901</v>
      </c>
      <c r="AI18" s="18">
        <v>-7.009541389606043</v>
      </c>
      <c r="AJ18" s="23">
        <v>4956.141320000001</v>
      </c>
      <c r="AK18" s="18">
        <v>2.4322059473185735</v>
      </c>
      <c r="AL18" s="23">
        <v>0</v>
      </c>
      <c r="AM18" s="18">
        <v>0</v>
      </c>
      <c r="AN18" s="23">
        <v>-74535.24033</v>
      </c>
      <c r="AO18" s="18">
        <v>-8.697470365654995</v>
      </c>
    </row>
    <row r="19" spans="2:41" ht="16.5" customHeight="1">
      <c r="B19" s="31" t="s">
        <v>109</v>
      </c>
      <c r="D19" s="32">
        <v>1708320.204</v>
      </c>
      <c r="E19" s="33">
        <v>8.21169895214799</v>
      </c>
      <c r="F19" s="32">
        <v>0</v>
      </c>
      <c r="G19" s="33">
        <v>0</v>
      </c>
      <c r="H19" s="32">
        <v>0</v>
      </c>
      <c r="I19" s="33">
        <v>0</v>
      </c>
      <c r="J19" s="32">
        <v>0</v>
      </c>
      <c r="K19" s="33">
        <v>0</v>
      </c>
      <c r="L19" s="32">
        <v>207185.6234</v>
      </c>
      <c r="M19" s="33">
        <v>8.202899742763359</v>
      </c>
      <c r="N19" s="32">
        <v>1501134.5806</v>
      </c>
      <c r="O19" s="33">
        <v>8.44475914693862</v>
      </c>
      <c r="P19" s="32">
        <v>308953.57019</v>
      </c>
      <c r="Q19" s="33">
        <v>7.444489207287498</v>
      </c>
      <c r="R19" s="32">
        <v>1331246.20802</v>
      </c>
      <c r="S19" s="33">
        <v>9.950902699197076</v>
      </c>
      <c r="T19" s="32">
        <v>-139065.19760999997</v>
      </c>
      <c r="U19" s="33">
        <v>-56.1452060363009</v>
      </c>
      <c r="V19" s="31" t="s">
        <v>109</v>
      </c>
      <c r="X19" s="32">
        <v>-35492.962020000006</v>
      </c>
      <c r="Y19" s="33">
        <v>-2.7850728675427474</v>
      </c>
      <c r="Z19" s="32">
        <v>-103572.23559</v>
      </c>
      <c r="AA19" s="33">
        <v>-6.804614467258069</v>
      </c>
      <c r="AB19" s="32">
        <v>59455.762299999995</v>
      </c>
      <c r="AC19" s="33">
        <v>3.539415701936636</v>
      </c>
      <c r="AD19" s="32">
        <v>-163027.99789000003</v>
      </c>
      <c r="AE19" s="33">
        <v>-103.35867602242585</v>
      </c>
      <c r="AF19" s="32">
        <v>28109.0529</v>
      </c>
      <c r="AG19" s="33">
        <v>2.4434910746979637</v>
      </c>
      <c r="AH19" s="32">
        <v>-134918.94499000002</v>
      </c>
      <c r="AI19" s="33">
        <v>-13.592011719115044</v>
      </c>
      <c r="AJ19" s="32">
        <v>270.29677000000004</v>
      </c>
      <c r="AK19" s="33">
        <v>0.1326470270091089</v>
      </c>
      <c r="AL19" s="32">
        <v>0</v>
      </c>
      <c r="AM19" s="33">
        <v>0</v>
      </c>
      <c r="AN19" s="32">
        <v>-135189.24176</v>
      </c>
      <c r="AO19" s="33">
        <v>-15.775147685271692</v>
      </c>
    </row>
    <row r="20" spans="2:41" ht="16.5" customHeight="1">
      <c r="B20" s="5" t="s">
        <v>117</v>
      </c>
      <c r="D20" s="23">
        <v>1439497.465</v>
      </c>
      <c r="E20" s="18">
        <v>6.919498930752088</v>
      </c>
      <c r="F20" s="23">
        <v>0</v>
      </c>
      <c r="G20" s="18">
        <v>0</v>
      </c>
      <c r="H20" s="23">
        <v>0</v>
      </c>
      <c r="I20" s="18">
        <v>0</v>
      </c>
      <c r="J20" s="23">
        <v>0</v>
      </c>
      <c r="K20" s="18">
        <v>0</v>
      </c>
      <c r="L20" s="23">
        <v>176641.5072</v>
      </c>
      <c r="M20" s="18">
        <v>6.993596129856816</v>
      </c>
      <c r="N20" s="23">
        <v>1262855.9578</v>
      </c>
      <c r="O20" s="18">
        <v>7.10430266461179</v>
      </c>
      <c r="P20" s="23">
        <v>325181.07044</v>
      </c>
      <c r="Q20" s="18">
        <v>7.8355041109122965</v>
      </c>
      <c r="R20" s="23">
        <v>923634.1719099999</v>
      </c>
      <c r="S20" s="18">
        <v>6.904052547875346</v>
      </c>
      <c r="T20" s="23">
        <v>14040.715450000002</v>
      </c>
      <c r="U20" s="18">
        <v>5.668699828465469</v>
      </c>
      <c r="V20" s="5" t="s">
        <v>117</v>
      </c>
      <c r="X20" s="23">
        <v>-44045.37964</v>
      </c>
      <c r="Y20" s="18">
        <v>-3.4561666537399836</v>
      </c>
      <c r="Z20" s="23">
        <v>58086.09509</v>
      </c>
      <c r="AA20" s="18">
        <v>3.8162107899320468</v>
      </c>
      <c r="AB20" s="23">
        <v>104545.17374000001</v>
      </c>
      <c r="AC20" s="18">
        <v>6.223599112731412</v>
      </c>
      <c r="AD20" s="23">
        <v>-46459.078649999996</v>
      </c>
      <c r="AE20" s="18">
        <v>-29.454749617460024</v>
      </c>
      <c r="AF20" s="23">
        <v>68667.32424000002</v>
      </c>
      <c r="AG20" s="18">
        <v>5.969179911566183</v>
      </c>
      <c r="AH20" s="23">
        <v>22208.24559</v>
      </c>
      <c r="AI20" s="18">
        <v>2.2373042891985104</v>
      </c>
      <c r="AJ20" s="23">
        <v>8222.58904</v>
      </c>
      <c r="AK20" s="18">
        <v>4.035201717259451</v>
      </c>
      <c r="AL20" s="23">
        <v>-3021.9627</v>
      </c>
      <c r="AM20" s="18">
        <v>-4.436663125097966</v>
      </c>
      <c r="AN20" s="23">
        <v>10963.693850000001</v>
      </c>
      <c r="AO20" s="18">
        <v>1.279346547167549</v>
      </c>
    </row>
    <row r="21" spans="2:41" ht="16.5" customHeight="1">
      <c r="B21" s="31" t="s">
        <v>99</v>
      </c>
      <c r="D21" s="32">
        <v>1281147.19797</v>
      </c>
      <c r="E21" s="33">
        <v>6.1583273899613635</v>
      </c>
      <c r="F21" s="32">
        <v>0</v>
      </c>
      <c r="G21" s="33">
        <v>0</v>
      </c>
      <c r="H21" s="32">
        <v>0</v>
      </c>
      <c r="I21" s="33">
        <v>0</v>
      </c>
      <c r="J21" s="32">
        <v>0</v>
      </c>
      <c r="K21" s="33">
        <v>0</v>
      </c>
      <c r="L21" s="32">
        <v>201046.96162000002</v>
      </c>
      <c r="M21" s="33">
        <v>7.959857651764331</v>
      </c>
      <c r="N21" s="32">
        <v>1080100.23635</v>
      </c>
      <c r="O21" s="33">
        <v>6.0761949450804815</v>
      </c>
      <c r="P21" s="32">
        <v>178794.68142</v>
      </c>
      <c r="Q21" s="33">
        <v>4.308204224126745</v>
      </c>
      <c r="R21" s="32">
        <v>806377.8388399999</v>
      </c>
      <c r="S21" s="33">
        <v>6.027575789320188</v>
      </c>
      <c r="T21" s="32">
        <v>94927.71609</v>
      </c>
      <c r="U21" s="33">
        <v>38.32544928584829</v>
      </c>
      <c r="V21" s="31" t="s">
        <v>99</v>
      </c>
      <c r="X21" s="32">
        <v>-18100.35391</v>
      </c>
      <c r="Y21" s="33">
        <v>-1.4203042433949635</v>
      </c>
      <c r="Z21" s="32">
        <v>113028.07</v>
      </c>
      <c r="AA21" s="33">
        <v>7.425855355414539</v>
      </c>
      <c r="AB21" s="32">
        <v>99694.10195</v>
      </c>
      <c r="AC21" s="33">
        <v>5.9348136527433235</v>
      </c>
      <c r="AD21" s="32">
        <v>13333.968050000001</v>
      </c>
      <c r="AE21" s="33">
        <v>8.45364784951373</v>
      </c>
      <c r="AF21" s="32">
        <v>25147.06259</v>
      </c>
      <c r="AG21" s="33">
        <v>2.1860083017431036</v>
      </c>
      <c r="AH21" s="32">
        <v>38481.03064</v>
      </c>
      <c r="AI21" s="33">
        <v>3.8766580887604145</v>
      </c>
      <c r="AJ21" s="32">
        <v>30526.728039999998</v>
      </c>
      <c r="AK21" s="33">
        <v>14.980866100699616</v>
      </c>
      <c r="AL21" s="32">
        <v>0</v>
      </c>
      <c r="AM21" s="33">
        <v>0</v>
      </c>
      <c r="AN21" s="32">
        <v>7954.3026</v>
      </c>
      <c r="AO21" s="33">
        <v>0.9281825729232539</v>
      </c>
    </row>
    <row r="22" spans="2:41" ht="16.5" customHeight="1">
      <c r="B22" s="5" t="s">
        <v>114</v>
      </c>
      <c r="D22" s="23">
        <v>1232433.08705</v>
      </c>
      <c r="E22" s="18">
        <v>5.924164255520916</v>
      </c>
      <c r="F22" s="23">
        <v>14.02579</v>
      </c>
      <c r="G22" s="18">
        <v>0.0062239293405773445</v>
      </c>
      <c r="H22" s="23">
        <v>0</v>
      </c>
      <c r="I22" s="18">
        <v>0</v>
      </c>
      <c r="J22" s="23">
        <v>0</v>
      </c>
      <c r="K22" s="18">
        <v>0</v>
      </c>
      <c r="L22" s="23">
        <v>70837.8539</v>
      </c>
      <c r="M22" s="18">
        <v>2.8046145480488893</v>
      </c>
      <c r="N22" s="23">
        <v>1161609.25894</v>
      </c>
      <c r="O22" s="18">
        <v>6.53473082385546</v>
      </c>
      <c r="P22" s="23">
        <v>202866.04528</v>
      </c>
      <c r="Q22" s="18">
        <v>4.8882234430348035</v>
      </c>
      <c r="R22" s="23">
        <v>903075.37418</v>
      </c>
      <c r="S22" s="18">
        <v>6.750378047552841</v>
      </c>
      <c r="T22" s="23">
        <v>55667.839479999995</v>
      </c>
      <c r="U22" s="18">
        <v>22.474942479609837</v>
      </c>
      <c r="V22" s="5" t="s">
        <v>114</v>
      </c>
      <c r="X22" s="23">
        <v>-43241.65008</v>
      </c>
      <c r="Y22" s="18">
        <v>-3.393099350731102</v>
      </c>
      <c r="Z22" s="23">
        <v>98909.48956</v>
      </c>
      <c r="AA22" s="18">
        <v>6.498275718150761</v>
      </c>
      <c r="AB22" s="23">
        <v>76400.45334000001</v>
      </c>
      <c r="AC22" s="18">
        <v>4.5481371985819</v>
      </c>
      <c r="AD22" s="23">
        <v>22509.036219999998</v>
      </c>
      <c r="AE22" s="18">
        <v>14.270580589536483</v>
      </c>
      <c r="AF22" s="23">
        <v>184892.57702</v>
      </c>
      <c r="AG22" s="18">
        <v>16.07252166529865</v>
      </c>
      <c r="AH22" s="23">
        <v>207401.61323999998</v>
      </c>
      <c r="AI22" s="18">
        <v>20.894064639553665</v>
      </c>
      <c r="AJ22" s="23">
        <v>56582.822869999996</v>
      </c>
      <c r="AK22" s="18">
        <v>27.767787360124625</v>
      </c>
      <c r="AL22" s="23">
        <v>1761.4885800000002</v>
      </c>
      <c r="AM22" s="18">
        <v>2.58611114828359</v>
      </c>
      <c r="AN22" s="23">
        <v>152580.27895</v>
      </c>
      <c r="AO22" s="18">
        <v>17.80449688865983</v>
      </c>
    </row>
    <row r="23" spans="2:41" ht="16.5" customHeight="1">
      <c r="B23" s="31" t="s">
        <v>69</v>
      </c>
      <c r="D23" s="32">
        <v>1136743.33096</v>
      </c>
      <c r="E23" s="33">
        <v>5.464194591768376</v>
      </c>
      <c r="F23" s="32">
        <v>0</v>
      </c>
      <c r="G23" s="33">
        <v>0</v>
      </c>
      <c r="H23" s="32">
        <v>0</v>
      </c>
      <c r="I23" s="33">
        <v>0</v>
      </c>
      <c r="J23" s="32">
        <v>0</v>
      </c>
      <c r="K23" s="33">
        <v>0</v>
      </c>
      <c r="L23" s="32">
        <v>86397.80846000001</v>
      </c>
      <c r="M23" s="33">
        <v>3.420664760235734</v>
      </c>
      <c r="N23" s="32">
        <v>1050345.5225</v>
      </c>
      <c r="O23" s="33">
        <v>5.9088072936356015</v>
      </c>
      <c r="P23" s="32">
        <v>216250.68205</v>
      </c>
      <c r="Q23" s="33">
        <v>5.210737223718584</v>
      </c>
      <c r="R23" s="32">
        <v>700982.94676</v>
      </c>
      <c r="S23" s="33">
        <v>5.239761852452472</v>
      </c>
      <c r="T23" s="32">
        <v>133111.89369</v>
      </c>
      <c r="U23" s="33">
        <v>53.74166092990771</v>
      </c>
      <c r="V23" s="31" t="s">
        <v>69</v>
      </c>
      <c r="X23" s="32">
        <v>-48005.24321</v>
      </c>
      <c r="Y23" s="33">
        <v>-3.766890469401339</v>
      </c>
      <c r="Z23" s="32">
        <v>181117.1369</v>
      </c>
      <c r="AA23" s="33">
        <v>11.899253530616006</v>
      </c>
      <c r="AB23" s="32">
        <v>279937.12935</v>
      </c>
      <c r="AC23" s="33">
        <v>16.66472403763053</v>
      </c>
      <c r="AD23" s="32">
        <v>-98819.99245</v>
      </c>
      <c r="AE23" s="33">
        <v>-62.65122381659716</v>
      </c>
      <c r="AF23" s="32">
        <v>52371.754230000006</v>
      </c>
      <c r="AG23" s="33">
        <v>4.552622761163196</v>
      </c>
      <c r="AH23" s="32">
        <v>-46448.23822000001</v>
      </c>
      <c r="AI23" s="33">
        <v>-4.679290949579247</v>
      </c>
      <c r="AJ23" s="32">
        <v>3025.3199</v>
      </c>
      <c r="AK23" s="33">
        <v>1.4846632850495942</v>
      </c>
      <c r="AL23" s="32">
        <v>-1632.63381</v>
      </c>
      <c r="AM23" s="33">
        <v>-2.3969343571365718</v>
      </c>
      <c r="AN23" s="32">
        <v>-51106.19193</v>
      </c>
      <c r="AO23" s="33">
        <v>-5.963549427689241</v>
      </c>
    </row>
    <row r="24" spans="2:41" ht="16.5" customHeight="1">
      <c r="B24" s="5" t="s">
        <v>76</v>
      </c>
      <c r="D24" s="23">
        <v>660911.0812</v>
      </c>
      <c r="E24" s="18">
        <v>3.176923635419953</v>
      </c>
      <c r="F24" s="23">
        <v>0</v>
      </c>
      <c r="G24" s="18">
        <v>0</v>
      </c>
      <c r="H24" s="23">
        <v>848.34384</v>
      </c>
      <c r="I24" s="18">
        <v>0.11668557427184094</v>
      </c>
      <c r="J24" s="23">
        <v>0</v>
      </c>
      <c r="K24" s="18">
        <v>0</v>
      </c>
      <c r="L24" s="23">
        <v>149353.8065</v>
      </c>
      <c r="M24" s="18">
        <v>5.913220622235406</v>
      </c>
      <c r="N24" s="23">
        <v>510708.93086</v>
      </c>
      <c r="O24" s="18">
        <v>2.8730361494832843</v>
      </c>
      <c r="P24" s="23">
        <v>120376.26981999999</v>
      </c>
      <c r="Q24" s="18">
        <v>2.9005647707434177</v>
      </c>
      <c r="R24" s="23">
        <v>444341.60896999994</v>
      </c>
      <c r="S24" s="18">
        <v>3.321399219338633</v>
      </c>
      <c r="T24" s="23">
        <v>-54008.94793</v>
      </c>
      <c r="U24" s="18">
        <v>-21.80519325789708</v>
      </c>
      <c r="V24" s="5" t="s">
        <v>76</v>
      </c>
      <c r="X24" s="23">
        <v>-12681.77717</v>
      </c>
      <c r="Y24" s="18">
        <v>-0.9951176655385282</v>
      </c>
      <c r="Z24" s="23">
        <v>-41327.17076000001</v>
      </c>
      <c r="AA24" s="18">
        <v>-2.7151626344878506</v>
      </c>
      <c r="AB24" s="23">
        <v>10788.421839999999</v>
      </c>
      <c r="AC24" s="18">
        <v>0.642237323725511</v>
      </c>
      <c r="AD24" s="23">
        <v>-52115.5926</v>
      </c>
      <c r="AE24" s="18">
        <v>-33.040942175433194</v>
      </c>
      <c r="AF24" s="23">
        <v>15065.90044</v>
      </c>
      <c r="AG24" s="18">
        <v>1.3096632386866411</v>
      </c>
      <c r="AH24" s="23">
        <v>-37049.692160000006</v>
      </c>
      <c r="AI24" s="18">
        <v>-3.7324621094958115</v>
      </c>
      <c r="AJ24" s="23">
        <v>152.93232999999998</v>
      </c>
      <c r="AK24" s="18">
        <v>0.07505091129307964</v>
      </c>
      <c r="AL24" s="23">
        <v>0</v>
      </c>
      <c r="AM24" s="18">
        <v>0</v>
      </c>
      <c r="AN24" s="23">
        <v>-37202.62449</v>
      </c>
      <c r="AO24" s="18">
        <v>-4.3411508783467525</v>
      </c>
    </row>
    <row r="25" spans="2:41" ht="16.5" customHeight="1">
      <c r="B25" s="31" t="s">
        <v>44</v>
      </c>
      <c r="D25" s="32">
        <v>488664.03646</v>
      </c>
      <c r="E25" s="33">
        <v>2.3489518807745653</v>
      </c>
      <c r="F25" s="32">
        <v>0</v>
      </c>
      <c r="G25" s="33">
        <v>0</v>
      </c>
      <c r="H25" s="32">
        <v>0</v>
      </c>
      <c r="I25" s="33">
        <v>0</v>
      </c>
      <c r="J25" s="32">
        <v>0</v>
      </c>
      <c r="K25" s="33">
        <v>0</v>
      </c>
      <c r="L25" s="32">
        <v>13242.98308</v>
      </c>
      <c r="M25" s="33">
        <v>0.5243166042009819</v>
      </c>
      <c r="N25" s="32">
        <v>475421.05338</v>
      </c>
      <c r="O25" s="33">
        <v>2.6745212195253254</v>
      </c>
      <c r="P25" s="32">
        <v>71149.54452</v>
      </c>
      <c r="Q25" s="33">
        <v>1.714406523791986</v>
      </c>
      <c r="R25" s="32">
        <v>375796.38638</v>
      </c>
      <c r="S25" s="33">
        <v>2.809032058118785</v>
      </c>
      <c r="T25" s="32">
        <v>28475.122479999998</v>
      </c>
      <c r="U25" s="33">
        <v>11.496345930000967</v>
      </c>
      <c r="V25" s="31" t="s">
        <v>44</v>
      </c>
      <c r="X25" s="32">
        <v>-11621.25743</v>
      </c>
      <c r="Y25" s="33">
        <v>-0.9119004702054605</v>
      </c>
      <c r="Z25" s="32">
        <v>40096.379909999996</v>
      </c>
      <c r="AA25" s="33">
        <v>2.6343006430828146</v>
      </c>
      <c r="AB25" s="32">
        <v>47807.063630000004</v>
      </c>
      <c r="AC25" s="33">
        <v>2.84596589346069</v>
      </c>
      <c r="AD25" s="32">
        <v>-7710.68372</v>
      </c>
      <c r="AE25" s="33">
        <v>-4.888522651579215</v>
      </c>
      <c r="AF25" s="32">
        <v>8590.64519</v>
      </c>
      <c r="AG25" s="33">
        <v>0.74677595585805</v>
      </c>
      <c r="AH25" s="32">
        <v>879.96147</v>
      </c>
      <c r="AI25" s="33">
        <v>0.088649126432883</v>
      </c>
      <c r="AJ25" s="32">
        <v>10270.186810000001</v>
      </c>
      <c r="AK25" s="33">
        <v>5.04005189249825</v>
      </c>
      <c r="AL25" s="32">
        <v>0</v>
      </c>
      <c r="AM25" s="33">
        <v>0</v>
      </c>
      <c r="AN25" s="32">
        <v>-9390.225339999999</v>
      </c>
      <c r="AO25" s="33">
        <v>-1.0957394953028738</v>
      </c>
    </row>
    <row r="26" spans="2:41" ht="16.5" customHeight="1">
      <c r="B26" s="5" t="s">
        <v>41</v>
      </c>
      <c r="D26" s="23">
        <v>467251.07519</v>
      </c>
      <c r="E26" s="18">
        <v>2.246022236079428</v>
      </c>
      <c r="F26" s="23">
        <v>0</v>
      </c>
      <c r="G26" s="18">
        <v>0</v>
      </c>
      <c r="H26" s="23">
        <v>1904.04295</v>
      </c>
      <c r="I26" s="18">
        <v>0.2618918586819704</v>
      </c>
      <c r="J26" s="23">
        <v>0</v>
      </c>
      <c r="K26" s="18">
        <v>0</v>
      </c>
      <c r="L26" s="23">
        <v>49190.609899999996</v>
      </c>
      <c r="M26" s="18">
        <v>1.947556180170186</v>
      </c>
      <c r="N26" s="23">
        <v>416156.42234000005</v>
      </c>
      <c r="O26" s="18">
        <v>2.3411230408857104</v>
      </c>
      <c r="P26" s="23">
        <v>160120.66621999998</v>
      </c>
      <c r="Q26" s="18">
        <v>3.858238539873187</v>
      </c>
      <c r="R26" s="23">
        <v>273462.85433</v>
      </c>
      <c r="S26" s="18">
        <v>2.0441014133139612</v>
      </c>
      <c r="T26" s="23">
        <v>-17427.09821</v>
      </c>
      <c r="U26" s="18">
        <v>-7.035894216749322</v>
      </c>
      <c r="V26" s="5" t="s">
        <v>41</v>
      </c>
      <c r="X26" s="23">
        <v>-30437.99612</v>
      </c>
      <c r="Y26" s="18">
        <v>-2.3884182190377645</v>
      </c>
      <c r="Z26" s="23">
        <v>13010.89791</v>
      </c>
      <c r="AA26" s="18">
        <v>0.8548057657157672</v>
      </c>
      <c r="AB26" s="23">
        <v>13069.676599999999</v>
      </c>
      <c r="AC26" s="18">
        <v>0.7780409633613229</v>
      </c>
      <c r="AD26" s="23">
        <v>-58.778690000000005</v>
      </c>
      <c r="AE26" s="18">
        <v>-0.03726530200555972</v>
      </c>
      <c r="AF26" s="23">
        <v>-1224.6518700000001</v>
      </c>
      <c r="AG26" s="18">
        <v>-0.10645772821314697</v>
      </c>
      <c r="AH26" s="23">
        <v>-1283.43056</v>
      </c>
      <c r="AI26" s="18">
        <v>-0.12929543151618428</v>
      </c>
      <c r="AJ26" s="23">
        <v>96.95544</v>
      </c>
      <c r="AK26" s="18">
        <v>0.047580482994155036</v>
      </c>
      <c r="AL26" s="23">
        <v>0</v>
      </c>
      <c r="AM26" s="18">
        <v>0</v>
      </c>
      <c r="AN26" s="23">
        <v>-1380.386</v>
      </c>
      <c r="AO26" s="18">
        <v>-0.1610763750812345</v>
      </c>
    </row>
    <row r="27" spans="2:41" ht="16.5" customHeight="1">
      <c r="B27" s="31" t="s">
        <v>64</v>
      </c>
      <c r="D27" s="32">
        <v>367318.17424</v>
      </c>
      <c r="E27" s="33">
        <v>1.7656562624787182</v>
      </c>
      <c r="F27" s="32">
        <v>0</v>
      </c>
      <c r="G27" s="33">
        <v>0</v>
      </c>
      <c r="H27" s="32">
        <v>0</v>
      </c>
      <c r="I27" s="33">
        <v>0</v>
      </c>
      <c r="J27" s="32">
        <v>0</v>
      </c>
      <c r="K27" s="33">
        <v>0</v>
      </c>
      <c r="L27" s="32">
        <v>12862.04401</v>
      </c>
      <c r="M27" s="33">
        <v>0.5092344525148167</v>
      </c>
      <c r="N27" s="32">
        <v>354456.13022999995</v>
      </c>
      <c r="O27" s="33">
        <v>1.9940228455411675</v>
      </c>
      <c r="P27" s="32">
        <v>71549.32897</v>
      </c>
      <c r="Q27" s="33">
        <v>1.724039657409559</v>
      </c>
      <c r="R27" s="32">
        <v>289501.49925</v>
      </c>
      <c r="S27" s="33">
        <v>2.1639883238376485</v>
      </c>
      <c r="T27" s="32">
        <v>-6594.697990000001</v>
      </c>
      <c r="U27" s="33">
        <v>-2.662497042819465</v>
      </c>
      <c r="V27" s="31" t="s">
        <v>64</v>
      </c>
      <c r="X27" s="32">
        <v>-6588.58771</v>
      </c>
      <c r="Y27" s="33">
        <v>-0.5169953653405059</v>
      </c>
      <c r="Z27" s="32">
        <v>-6.1102799999999995</v>
      </c>
      <c r="AA27" s="33">
        <v>-0.0004014405931294973</v>
      </c>
      <c r="AB27" s="32">
        <v>2329.65103</v>
      </c>
      <c r="AC27" s="33">
        <v>0.13868468112492535</v>
      </c>
      <c r="AD27" s="32">
        <v>-2335.76131</v>
      </c>
      <c r="AE27" s="33">
        <v>-1.4808572737849683</v>
      </c>
      <c r="AF27" s="32">
        <v>22407.312459999997</v>
      </c>
      <c r="AG27" s="33">
        <v>1.94784463919019</v>
      </c>
      <c r="AH27" s="32">
        <v>20071.551150000003</v>
      </c>
      <c r="AI27" s="33">
        <v>2.0220493013181917</v>
      </c>
      <c r="AJ27" s="32">
        <v>32059.57611</v>
      </c>
      <c r="AK27" s="33">
        <v>15.7331049799957</v>
      </c>
      <c r="AL27" s="32">
        <v>37637.65649</v>
      </c>
      <c r="AM27" s="33">
        <v>55.25733413727679</v>
      </c>
      <c r="AN27" s="32">
        <v>25649.631530000002</v>
      </c>
      <c r="AO27" s="33">
        <v>2.9930393882738158</v>
      </c>
    </row>
    <row r="28" spans="2:41" ht="16.5" customHeight="1">
      <c r="B28" s="5" t="s">
        <v>106</v>
      </c>
      <c r="D28" s="23">
        <v>339465.72167</v>
      </c>
      <c r="E28" s="18">
        <v>1.631772722936022</v>
      </c>
      <c r="F28" s="23">
        <v>0</v>
      </c>
      <c r="G28" s="18">
        <v>0</v>
      </c>
      <c r="H28" s="23">
        <v>2454.51596</v>
      </c>
      <c r="I28" s="18">
        <v>0.33760674722645356</v>
      </c>
      <c r="J28" s="23">
        <v>0</v>
      </c>
      <c r="K28" s="18">
        <v>0</v>
      </c>
      <c r="L28" s="23">
        <v>18357.23018</v>
      </c>
      <c r="M28" s="18">
        <v>0.7268000368473914</v>
      </c>
      <c r="N28" s="23">
        <v>318653.97553</v>
      </c>
      <c r="O28" s="18">
        <v>1.7926148057223183</v>
      </c>
      <c r="P28" s="23">
        <v>63392.29244</v>
      </c>
      <c r="Q28" s="18">
        <v>1.5274891842310476</v>
      </c>
      <c r="R28" s="23">
        <v>229947.36305</v>
      </c>
      <c r="S28" s="18">
        <v>1.7188284344867921</v>
      </c>
      <c r="T28" s="23">
        <v>25314.32004</v>
      </c>
      <c r="U28" s="18">
        <v>10.220225755552075</v>
      </c>
      <c r="V28" s="5" t="s">
        <v>106</v>
      </c>
      <c r="X28" s="23">
        <v>-5165.1711399999995</v>
      </c>
      <c r="Y28" s="18">
        <v>-0.40530226781644185</v>
      </c>
      <c r="Z28" s="23">
        <v>30479.49118</v>
      </c>
      <c r="AA28" s="18">
        <v>2.0024786126960605</v>
      </c>
      <c r="AB28" s="23">
        <v>44714.245220000004</v>
      </c>
      <c r="AC28" s="18">
        <v>2.6618496762913963</v>
      </c>
      <c r="AD28" s="23">
        <v>-14234.75404</v>
      </c>
      <c r="AE28" s="18">
        <v>-9.02474022941752</v>
      </c>
      <c r="AF28" s="23">
        <v>21895.79435</v>
      </c>
      <c r="AG28" s="18">
        <v>1.9033788956883388</v>
      </c>
      <c r="AH28" s="23">
        <v>7661.040309999999</v>
      </c>
      <c r="AI28" s="18">
        <v>0.7717889409960225</v>
      </c>
      <c r="AJ28" s="23">
        <v>22.85291</v>
      </c>
      <c r="AK28" s="18">
        <v>0.011214971492285071</v>
      </c>
      <c r="AL28" s="23">
        <v>0</v>
      </c>
      <c r="AM28" s="18">
        <v>0</v>
      </c>
      <c r="AN28" s="23">
        <v>7638.187400000001</v>
      </c>
      <c r="AO28" s="18">
        <v>0.8912952888417874</v>
      </c>
    </row>
    <row r="29" spans="2:41" ht="16.5" customHeight="1">
      <c r="B29" s="31" t="s">
        <v>63</v>
      </c>
      <c r="D29" s="32">
        <v>290985.63548999996</v>
      </c>
      <c r="E29" s="33">
        <v>1.3987345185337103</v>
      </c>
      <c r="F29" s="32">
        <v>0</v>
      </c>
      <c r="G29" s="33">
        <v>0</v>
      </c>
      <c r="H29" s="32">
        <v>17020.92005</v>
      </c>
      <c r="I29" s="33">
        <v>2.3411448719535013</v>
      </c>
      <c r="J29" s="32">
        <v>0</v>
      </c>
      <c r="K29" s="33">
        <v>0</v>
      </c>
      <c r="L29" s="32">
        <v>5337.64931</v>
      </c>
      <c r="M29" s="33">
        <v>0.211328379997818</v>
      </c>
      <c r="N29" s="32">
        <v>268627.06613</v>
      </c>
      <c r="O29" s="33">
        <v>1.5111842090200152</v>
      </c>
      <c r="P29" s="32">
        <v>49301.7171</v>
      </c>
      <c r="Q29" s="33">
        <v>1.1879652357665849</v>
      </c>
      <c r="R29" s="32">
        <v>175463.95936</v>
      </c>
      <c r="S29" s="33">
        <v>1.3115716509000555</v>
      </c>
      <c r="T29" s="32">
        <v>43861.389670000004</v>
      </c>
      <c r="U29" s="33">
        <v>17.708289366307618</v>
      </c>
      <c r="V29" s="31" t="s">
        <v>63</v>
      </c>
      <c r="X29" s="32">
        <v>-7.99862</v>
      </c>
      <c r="Y29" s="33">
        <v>-0.0006276382209867974</v>
      </c>
      <c r="Z29" s="32">
        <v>43869.38829000001</v>
      </c>
      <c r="AA29" s="33">
        <v>2.8821843279466455</v>
      </c>
      <c r="AB29" s="32">
        <v>19986.221550000002</v>
      </c>
      <c r="AC29" s="33">
        <v>1.1897845329022783</v>
      </c>
      <c r="AD29" s="32">
        <v>23883.166739999997</v>
      </c>
      <c r="AE29" s="33">
        <v>15.14177028129138</v>
      </c>
      <c r="AF29" s="32">
        <v>14319.36815</v>
      </c>
      <c r="AG29" s="33">
        <v>1.2447679540935117</v>
      </c>
      <c r="AH29" s="32">
        <v>38202.53489</v>
      </c>
      <c r="AI29" s="33">
        <v>3.848601854715565</v>
      </c>
      <c r="AJ29" s="32">
        <v>9352.82839</v>
      </c>
      <c r="AK29" s="33">
        <v>4.589862024839921</v>
      </c>
      <c r="AL29" s="32">
        <v>0</v>
      </c>
      <c r="AM29" s="33">
        <v>0</v>
      </c>
      <c r="AN29" s="32">
        <v>28849.7065</v>
      </c>
      <c r="AO29" s="33">
        <v>3.366454126003545</v>
      </c>
    </row>
    <row r="30" spans="2:41" ht="16.5" customHeight="1">
      <c r="B30" s="5" t="s">
        <v>66</v>
      </c>
      <c r="D30" s="23">
        <v>238656.3842</v>
      </c>
      <c r="E30" s="18">
        <v>1.1471938196772438</v>
      </c>
      <c r="F30" s="23">
        <v>0</v>
      </c>
      <c r="G30" s="18">
        <v>0</v>
      </c>
      <c r="H30" s="23">
        <v>0</v>
      </c>
      <c r="I30" s="18">
        <v>0</v>
      </c>
      <c r="J30" s="23">
        <v>0</v>
      </c>
      <c r="K30" s="18">
        <v>0</v>
      </c>
      <c r="L30" s="23">
        <v>23564.40868</v>
      </c>
      <c r="M30" s="18">
        <v>0.932962812416562</v>
      </c>
      <c r="N30" s="23">
        <v>215091.97552</v>
      </c>
      <c r="O30" s="18">
        <v>1.2100180431388152</v>
      </c>
      <c r="P30" s="23">
        <v>70919.35816999999</v>
      </c>
      <c r="Q30" s="18">
        <v>1.7088599952401844</v>
      </c>
      <c r="R30" s="23">
        <v>109331.07795</v>
      </c>
      <c r="S30" s="18">
        <v>0.8172364451628441</v>
      </c>
      <c r="T30" s="23">
        <v>34841.5394</v>
      </c>
      <c r="U30" s="18">
        <v>14.066678377151561</v>
      </c>
      <c r="V30" s="5" t="s">
        <v>66</v>
      </c>
      <c r="X30" s="23">
        <v>-8704.19295</v>
      </c>
      <c r="Y30" s="18">
        <v>-0.6830033403591901</v>
      </c>
      <c r="Z30" s="23">
        <v>43545.73234999999</v>
      </c>
      <c r="AA30" s="18">
        <v>2.8609203870922997</v>
      </c>
      <c r="AB30" s="23">
        <v>30352.147579999997</v>
      </c>
      <c r="AC30" s="18">
        <v>1.8068705803499567</v>
      </c>
      <c r="AD30" s="23">
        <v>13193.58477</v>
      </c>
      <c r="AE30" s="18">
        <v>8.36464577536524</v>
      </c>
      <c r="AF30" s="23">
        <v>13069.72127</v>
      </c>
      <c r="AG30" s="18">
        <v>1.1361374353539722</v>
      </c>
      <c r="AH30" s="23">
        <v>26263.30604</v>
      </c>
      <c r="AI30" s="18">
        <v>2.645819410349251</v>
      </c>
      <c r="AJ30" s="23">
        <v>2703.39869</v>
      </c>
      <c r="AK30" s="18">
        <v>1.3266817766591128</v>
      </c>
      <c r="AL30" s="23">
        <v>0</v>
      </c>
      <c r="AM30" s="18">
        <v>0</v>
      </c>
      <c r="AN30" s="23">
        <v>23559.90735</v>
      </c>
      <c r="AO30" s="18">
        <v>2.7491907866261567</v>
      </c>
    </row>
    <row r="31" spans="2:41" ht="16.5" customHeight="1">
      <c r="B31" s="31" t="s">
        <v>111</v>
      </c>
      <c r="D31" s="32">
        <v>238370.8861</v>
      </c>
      <c r="E31" s="33">
        <v>1.145821463111349</v>
      </c>
      <c r="F31" s="32">
        <v>0</v>
      </c>
      <c r="G31" s="33">
        <v>0</v>
      </c>
      <c r="H31" s="32">
        <v>42488.23569000001</v>
      </c>
      <c r="I31" s="33">
        <v>5.84405042804929</v>
      </c>
      <c r="J31" s="32">
        <v>0</v>
      </c>
      <c r="K31" s="33">
        <v>0</v>
      </c>
      <c r="L31" s="32">
        <v>9995.447619999999</v>
      </c>
      <c r="M31" s="33">
        <v>0.39574007773988534</v>
      </c>
      <c r="N31" s="32">
        <v>185887.20278999998</v>
      </c>
      <c r="O31" s="33">
        <v>1.0457241318311727</v>
      </c>
      <c r="P31" s="32">
        <v>27866.69003</v>
      </c>
      <c r="Q31" s="33">
        <v>0.6714707101250901</v>
      </c>
      <c r="R31" s="32">
        <v>133806.65157</v>
      </c>
      <c r="S31" s="33">
        <v>1.0001883665522762</v>
      </c>
      <c r="T31" s="32">
        <v>24213.86119</v>
      </c>
      <c r="U31" s="33">
        <v>9.775934229493958</v>
      </c>
      <c r="V31" s="31" t="s">
        <v>111</v>
      </c>
      <c r="X31" s="32">
        <v>-10682.84522</v>
      </c>
      <c r="Y31" s="33">
        <v>-0.838264846805838</v>
      </c>
      <c r="Z31" s="32">
        <v>34896.70641</v>
      </c>
      <c r="AA31" s="33">
        <v>2.29268618123823</v>
      </c>
      <c r="AB31" s="32">
        <v>43384.95526</v>
      </c>
      <c r="AC31" s="33">
        <v>2.5827167281153915</v>
      </c>
      <c r="AD31" s="32">
        <v>-8488.248850000002</v>
      </c>
      <c r="AE31" s="33">
        <v>-5.381493818484131</v>
      </c>
      <c r="AF31" s="32">
        <v>57167.77918</v>
      </c>
      <c r="AG31" s="33">
        <v>4.9695362801296685</v>
      </c>
      <c r="AH31" s="32">
        <v>48679.53033</v>
      </c>
      <c r="AI31" s="33">
        <v>4.904075901093185</v>
      </c>
      <c r="AJ31" s="32">
        <v>747.61604</v>
      </c>
      <c r="AK31" s="33">
        <v>0.3668894935382433</v>
      </c>
      <c r="AL31" s="32">
        <v>0</v>
      </c>
      <c r="AM31" s="33">
        <v>0</v>
      </c>
      <c r="AN31" s="32">
        <v>47931.91429000001</v>
      </c>
      <c r="AO31" s="33">
        <v>5.593144964189455</v>
      </c>
    </row>
    <row r="32" spans="2:41" ht="16.5" customHeight="1">
      <c r="B32" s="5" t="s">
        <v>30</v>
      </c>
      <c r="D32" s="23">
        <v>206835.30119</v>
      </c>
      <c r="E32" s="18">
        <v>0.994233529564424</v>
      </c>
      <c r="F32" s="23">
        <v>0</v>
      </c>
      <c r="G32" s="18">
        <v>0</v>
      </c>
      <c r="H32" s="23">
        <v>73.1483</v>
      </c>
      <c r="I32" s="18">
        <v>0.010061193339376287</v>
      </c>
      <c r="J32" s="23">
        <v>0</v>
      </c>
      <c r="K32" s="18">
        <v>0</v>
      </c>
      <c r="L32" s="23">
        <v>2429.7182900000003</v>
      </c>
      <c r="M32" s="18">
        <v>0.09619748324694052</v>
      </c>
      <c r="N32" s="23">
        <v>204332.4346</v>
      </c>
      <c r="O32" s="18">
        <v>1.14948933853412</v>
      </c>
      <c r="P32" s="23">
        <v>48509.60264</v>
      </c>
      <c r="Q32" s="18">
        <v>1.1688785893660272</v>
      </c>
      <c r="R32" s="23">
        <v>139597.40731</v>
      </c>
      <c r="S32" s="18">
        <v>1.043473557958952</v>
      </c>
      <c r="T32" s="23">
        <v>16225.42465</v>
      </c>
      <c r="U32" s="18">
        <v>6.550738974646365</v>
      </c>
      <c r="V32" s="5" t="s">
        <v>30</v>
      </c>
      <c r="X32" s="23">
        <v>-10449.813370000002</v>
      </c>
      <c r="Y32" s="18">
        <v>-0.8199792305661291</v>
      </c>
      <c r="Z32" s="23">
        <v>26675.23802</v>
      </c>
      <c r="AA32" s="18">
        <v>1.7525421703456008</v>
      </c>
      <c r="AB32" s="23">
        <v>24679.474830000003</v>
      </c>
      <c r="AC32" s="18">
        <v>1.4691750193715372</v>
      </c>
      <c r="AD32" s="23">
        <v>1995.76319</v>
      </c>
      <c r="AE32" s="18">
        <v>1.2653007068876363</v>
      </c>
      <c r="AF32" s="23">
        <v>39998.53328</v>
      </c>
      <c r="AG32" s="18">
        <v>3.477031382679189</v>
      </c>
      <c r="AH32" s="23">
        <v>41994.29647</v>
      </c>
      <c r="AI32" s="18">
        <v>4.230591706735754</v>
      </c>
      <c r="AJ32" s="23">
        <v>20143.607939999998</v>
      </c>
      <c r="AK32" s="18">
        <v>9.885392661103868</v>
      </c>
      <c r="AL32" s="23">
        <v>0</v>
      </c>
      <c r="AM32" s="18">
        <v>0</v>
      </c>
      <c r="AN32" s="23">
        <v>21850.68853</v>
      </c>
      <c r="AO32" s="18">
        <v>2.549743116375788</v>
      </c>
    </row>
    <row r="33" spans="2:41" ht="16.5" customHeight="1">
      <c r="B33" s="31" t="s">
        <v>73</v>
      </c>
      <c r="D33" s="32">
        <v>167792.44462999998</v>
      </c>
      <c r="E33" s="33">
        <v>0.8065590037045073</v>
      </c>
      <c r="F33" s="32">
        <v>0</v>
      </c>
      <c r="G33" s="33">
        <v>0</v>
      </c>
      <c r="H33" s="32">
        <v>0</v>
      </c>
      <c r="I33" s="33">
        <v>0</v>
      </c>
      <c r="J33" s="32">
        <v>0</v>
      </c>
      <c r="K33" s="33">
        <v>0</v>
      </c>
      <c r="L33" s="32">
        <v>-9991.162229999998</v>
      </c>
      <c r="M33" s="33">
        <v>-0.3955704104437102</v>
      </c>
      <c r="N33" s="32">
        <v>177783.60686</v>
      </c>
      <c r="O33" s="33">
        <v>1.0001366696959593</v>
      </c>
      <c r="P33" s="32">
        <v>42329.890009999996</v>
      </c>
      <c r="Q33" s="33">
        <v>1.0199733543500304</v>
      </c>
      <c r="R33" s="32">
        <v>157887.69797</v>
      </c>
      <c r="S33" s="33">
        <v>1.1801912451915746</v>
      </c>
      <c r="T33" s="32">
        <v>-22433.98112</v>
      </c>
      <c r="U33" s="33">
        <v>-9.05733795258571</v>
      </c>
      <c r="V33" s="31" t="s">
        <v>73</v>
      </c>
      <c r="X33" s="32">
        <v>-15322.73822</v>
      </c>
      <c r="Y33" s="33">
        <v>-1.2023494249066973</v>
      </c>
      <c r="Z33" s="32">
        <v>-7111.2429</v>
      </c>
      <c r="AA33" s="33">
        <v>-0.4672030688714636</v>
      </c>
      <c r="AB33" s="32">
        <v>16262.354029999999</v>
      </c>
      <c r="AC33" s="33">
        <v>0.9681018117941873</v>
      </c>
      <c r="AD33" s="32">
        <v>-23373.59693</v>
      </c>
      <c r="AE33" s="33">
        <v>-14.818706380708269</v>
      </c>
      <c r="AF33" s="32">
        <v>5122.62209</v>
      </c>
      <c r="AG33" s="33">
        <v>0.44530427263046024</v>
      </c>
      <c r="AH33" s="32">
        <v>-18250.97484</v>
      </c>
      <c r="AI33" s="33">
        <v>-1.8386407033418484</v>
      </c>
      <c r="AJ33" s="32">
        <v>135.46905999999998</v>
      </c>
      <c r="AK33" s="33">
        <v>0.06648088344051832</v>
      </c>
      <c r="AL33" s="32">
        <v>0</v>
      </c>
      <c r="AM33" s="33">
        <v>0</v>
      </c>
      <c r="AN33" s="32">
        <v>-18386.4439</v>
      </c>
      <c r="AO33" s="33">
        <v>-2.14550258699123</v>
      </c>
    </row>
    <row r="34" spans="2:41" ht="16.5" customHeight="1">
      <c r="B34" s="5" t="s">
        <v>29</v>
      </c>
      <c r="D34" s="23">
        <v>132691.87347</v>
      </c>
      <c r="E34" s="18">
        <v>0.6378345908342091</v>
      </c>
      <c r="F34" s="23">
        <v>0</v>
      </c>
      <c r="G34" s="18">
        <v>0</v>
      </c>
      <c r="H34" s="23">
        <v>0</v>
      </c>
      <c r="I34" s="18">
        <v>0</v>
      </c>
      <c r="J34" s="23">
        <v>0</v>
      </c>
      <c r="K34" s="18">
        <v>0</v>
      </c>
      <c r="L34" s="23">
        <v>5056.9937199999995</v>
      </c>
      <c r="M34" s="18">
        <v>0.20021665501788827</v>
      </c>
      <c r="N34" s="23">
        <v>127634.87975</v>
      </c>
      <c r="O34" s="18">
        <v>0.7180207771953471</v>
      </c>
      <c r="P34" s="23">
        <v>37638.212770000006</v>
      </c>
      <c r="Q34" s="18">
        <v>0.9069235502782507</v>
      </c>
      <c r="R34" s="23">
        <v>75791.24229000001</v>
      </c>
      <c r="S34" s="18">
        <v>0.566530272864244</v>
      </c>
      <c r="T34" s="23">
        <v>14205.42469</v>
      </c>
      <c r="U34" s="18">
        <v>5.735198380042815</v>
      </c>
      <c r="V34" s="5" t="s">
        <v>29</v>
      </c>
      <c r="X34" s="23">
        <v>-3268.94955</v>
      </c>
      <c r="Y34" s="18">
        <v>-0.2565089578024199</v>
      </c>
      <c r="Z34" s="23">
        <v>17474.374239999997</v>
      </c>
      <c r="AA34" s="18">
        <v>1.1480526521652703</v>
      </c>
      <c r="AB34" s="23">
        <v>23320.84966</v>
      </c>
      <c r="AC34" s="18">
        <v>1.3882957391517232</v>
      </c>
      <c r="AD34" s="23">
        <v>-5846.47542</v>
      </c>
      <c r="AE34" s="18">
        <v>-3.7066268777746076</v>
      </c>
      <c r="AF34" s="23">
        <v>7651.149359999999</v>
      </c>
      <c r="AG34" s="18">
        <v>0.6651065490840866</v>
      </c>
      <c r="AH34" s="23">
        <v>1804.67394</v>
      </c>
      <c r="AI34" s="18">
        <v>0.18180656054996264</v>
      </c>
      <c r="AJ34" s="23">
        <v>858.6069</v>
      </c>
      <c r="AK34" s="18">
        <v>0.4213578011106357</v>
      </c>
      <c r="AL34" s="23">
        <v>0</v>
      </c>
      <c r="AM34" s="18">
        <v>0</v>
      </c>
      <c r="AN34" s="23">
        <v>946.06704</v>
      </c>
      <c r="AO34" s="18">
        <v>0.11039596850955695</v>
      </c>
    </row>
    <row r="35" spans="2:41" ht="16.5" customHeight="1">
      <c r="B35" s="31" t="s">
        <v>107</v>
      </c>
      <c r="D35" s="32">
        <v>127644.73328</v>
      </c>
      <c r="E35" s="33">
        <v>0.6135735678055504</v>
      </c>
      <c r="F35" s="32">
        <v>0</v>
      </c>
      <c r="G35" s="33">
        <v>0</v>
      </c>
      <c r="H35" s="32">
        <v>127644.73328</v>
      </c>
      <c r="I35" s="33">
        <v>17.556913014836965</v>
      </c>
      <c r="J35" s="32">
        <v>0</v>
      </c>
      <c r="K35" s="33">
        <v>0</v>
      </c>
      <c r="L35" s="32">
        <v>0</v>
      </c>
      <c r="M35" s="33">
        <v>0</v>
      </c>
      <c r="N35" s="32">
        <v>0</v>
      </c>
      <c r="O35" s="33">
        <v>0</v>
      </c>
      <c r="P35" s="32">
        <v>-23196.31668</v>
      </c>
      <c r="Q35" s="33">
        <v>-0.5589342407238909</v>
      </c>
      <c r="R35" s="32">
        <v>33.992129999999996</v>
      </c>
      <c r="S35" s="33">
        <v>0.00025408701721040027</v>
      </c>
      <c r="T35" s="32">
        <v>23162.32455</v>
      </c>
      <c r="U35" s="33">
        <v>9.351394212853057</v>
      </c>
      <c r="V35" s="31" t="s">
        <v>107</v>
      </c>
      <c r="X35" s="32">
        <v>0</v>
      </c>
      <c r="Y35" s="33">
        <v>0</v>
      </c>
      <c r="Z35" s="32">
        <v>23162.32455</v>
      </c>
      <c r="AA35" s="33">
        <v>1.521746516626066</v>
      </c>
      <c r="AB35" s="32">
        <v>15685.31922</v>
      </c>
      <c r="AC35" s="33">
        <v>0.9337507920095495</v>
      </c>
      <c r="AD35" s="32">
        <v>7477.00533</v>
      </c>
      <c r="AE35" s="33">
        <v>4.740372092668783</v>
      </c>
      <c r="AF35" s="32">
        <v>9583.04061</v>
      </c>
      <c r="AG35" s="33">
        <v>0.8330438696140888</v>
      </c>
      <c r="AH35" s="32">
        <v>17060.045939999996</v>
      </c>
      <c r="AI35" s="33">
        <v>1.7186640791054772</v>
      </c>
      <c r="AJ35" s="32">
        <v>10626.30604</v>
      </c>
      <c r="AK35" s="33">
        <v>5.214815938403321</v>
      </c>
      <c r="AL35" s="32">
        <v>599.03791</v>
      </c>
      <c r="AM35" s="33">
        <v>0.8794712806457716</v>
      </c>
      <c r="AN35" s="32">
        <v>7032.77781</v>
      </c>
      <c r="AO35" s="33">
        <v>0.8206504241469726</v>
      </c>
    </row>
    <row r="36" spans="2:41" ht="16.5" customHeight="1">
      <c r="B36" s="5" t="s">
        <v>102</v>
      </c>
      <c r="D36" s="23">
        <v>75421.39541000001</v>
      </c>
      <c r="E36" s="18">
        <v>0.36254198259065745</v>
      </c>
      <c r="F36" s="23">
        <v>0</v>
      </c>
      <c r="G36" s="18">
        <v>0</v>
      </c>
      <c r="H36" s="23">
        <v>19137.875350000002</v>
      </c>
      <c r="I36" s="18">
        <v>2.632321790133655</v>
      </c>
      <c r="J36" s="23">
        <v>0</v>
      </c>
      <c r="K36" s="18">
        <v>0</v>
      </c>
      <c r="L36" s="23">
        <v>-26051.219350000003</v>
      </c>
      <c r="M36" s="18">
        <v>-1.0314206989749408</v>
      </c>
      <c r="N36" s="23">
        <v>82334.73941000001</v>
      </c>
      <c r="O36" s="18">
        <v>0.46318101836378767</v>
      </c>
      <c r="P36" s="23">
        <v>20363.676059999998</v>
      </c>
      <c r="Q36" s="18">
        <v>0.49067944596380514</v>
      </c>
      <c r="R36" s="23">
        <v>60744.16389</v>
      </c>
      <c r="S36" s="18">
        <v>0.4540552008876704</v>
      </c>
      <c r="T36" s="23">
        <v>1226.8994599999999</v>
      </c>
      <c r="U36" s="18">
        <v>0.49533976977265604</v>
      </c>
      <c r="V36" s="5" t="s">
        <v>102</v>
      </c>
      <c r="X36" s="23">
        <v>-14810.484639999999</v>
      </c>
      <c r="Y36" s="18">
        <v>-1.1621537504471882</v>
      </c>
      <c r="Z36" s="23">
        <v>16037.3841</v>
      </c>
      <c r="AA36" s="18">
        <v>1.0536435294863034</v>
      </c>
      <c r="AB36" s="23">
        <v>8329.61184</v>
      </c>
      <c r="AC36" s="18">
        <v>0.4958637783294104</v>
      </c>
      <c r="AD36" s="23">
        <v>7707.77226</v>
      </c>
      <c r="AE36" s="18">
        <v>4.886676805130831</v>
      </c>
      <c r="AF36" s="23">
        <v>5740.276859999999</v>
      </c>
      <c r="AG36" s="18">
        <v>0.4989963668859597</v>
      </c>
      <c r="AH36" s="23">
        <v>13448.04912</v>
      </c>
      <c r="AI36" s="18">
        <v>1.354784098347512</v>
      </c>
      <c r="AJ36" s="23">
        <v>104.07899</v>
      </c>
      <c r="AK36" s="18">
        <v>0.05107633582750831</v>
      </c>
      <c r="AL36" s="23">
        <v>0</v>
      </c>
      <c r="AM36" s="18">
        <v>0</v>
      </c>
      <c r="AN36" s="23">
        <v>13343.97013</v>
      </c>
      <c r="AO36" s="18">
        <v>1.5570994908182707</v>
      </c>
    </row>
    <row r="37" spans="2:41" ht="16.5" customHeight="1">
      <c r="B37" s="31" t="s">
        <v>61</v>
      </c>
      <c r="D37" s="32">
        <v>63798.42513</v>
      </c>
      <c r="E37" s="33">
        <v>0.3066716998148393</v>
      </c>
      <c r="F37" s="32">
        <v>0</v>
      </c>
      <c r="G37" s="33">
        <v>0</v>
      </c>
      <c r="H37" s="32">
        <v>0</v>
      </c>
      <c r="I37" s="33">
        <v>0</v>
      </c>
      <c r="J37" s="32">
        <v>0</v>
      </c>
      <c r="K37" s="33">
        <v>0</v>
      </c>
      <c r="L37" s="32">
        <v>-17861.01338</v>
      </c>
      <c r="M37" s="33">
        <v>-0.7071538056356033</v>
      </c>
      <c r="N37" s="32">
        <v>81659.43851</v>
      </c>
      <c r="O37" s="33">
        <v>0.45938205621481665</v>
      </c>
      <c r="P37" s="32">
        <v>15050.829679999999</v>
      </c>
      <c r="Q37" s="33">
        <v>0.36266206292607833</v>
      </c>
      <c r="R37" s="32">
        <v>59585.72781</v>
      </c>
      <c r="S37" s="33">
        <v>0.44539603277445977</v>
      </c>
      <c r="T37" s="32">
        <v>7022.88102</v>
      </c>
      <c r="U37" s="33">
        <v>2.8353686516314514</v>
      </c>
      <c r="V37" s="31" t="s">
        <v>61</v>
      </c>
      <c r="X37" s="32">
        <v>-5299.32677</v>
      </c>
      <c r="Y37" s="33">
        <v>-0.41582923383665077</v>
      </c>
      <c r="Z37" s="32">
        <v>12322.207789999999</v>
      </c>
      <c r="AA37" s="33">
        <v>0.809559366163664</v>
      </c>
      <c r="AB37" s="32">
        <v>16281.69697</v>
      </c>
      <c r="AC37" s="33">
        <v>0.9692533016230819</v>
      </c>
      <c r="AD37" s="32">
        <v>-3959.48918</v>
      </c>
      <c r="AE37" s="33">
        <v>-2.510290040156492</v>
      </c>
      <c r="AF37" s="32">
        <v>6805.251270000001</v>
      </c>
      <c r="AG37" s="33">
        <v>0.5915734976371966</v>
      </c>
      <c r="AH37" s="32">
        <v>2845.7620899999997</v>
      </c>
      <c r="AI37" s="33">
        <v>0.286687919772573</v>
      </c>
      <c r="AJ37" s="32">
        <v>65.53408999999999</v>
      </c>
      <c r="AK37" s="33">
        <v>0.03216058484993132</v>
      </c>
      <c r="AL37" s="32">
        <v>0</v>
      </c>
      <c r="AM37" s="33">
        <v>0</v>
      </c>
      <c r="AN37" s="32">
        <v>2780.228</v>
      </c>
      <c r="AO37" s="33">
        <v>0.3244230585787964</v>
      </c>
    </row>
    <row r="38" spans="2:41" ht="16.5" customHeight="1">
      <c r="B38" s="5" t="s">
        <v>27</v>
      </c>
      <c r="D38" s="23">
        <v>58380.43228</v>
      </c>
      <c r="E38" s="18">
        <v>0.28062803065672964</v>
      </c>
      <c r="F38" s="23">
        <v>0</v>
      </c>
      <c r="G38" s="18">
        <v>0</v>
      </c>
      <c r="H38" s="23">
        <v>1288.0315600000001</v>
      </c>
      <c r="I38" s="18">
        <v>0.17716248432811765</v>
      </c>
      <c r="J38" s="23">
        <v>0</v>
      </c>
      <c r="K38" s="18">
        <v>0</v>
      </c>
      <c r="L38" s="23">
        <v>-35614.76783</v>
      </c>
      <c r="M38" s="18">
        <v>-1.4100610123283472</v>
      </c>
      <c r="N38" s="23">
        <v>92707.16855</v>
      </c>
      <c r="O38" s="18">
        <v>0.5215319930118949</v>
      </c>
      <c r="P38" s="23">
        <v>12451.026109999999</v>
      </c>
      <c r="Q38" s="18">
        <v>0.30001766750436476</v>
      </c>
      <c r="R38" s="23">
        <v>97417.71626</v>
      </c>
      <c r="S38" s="18">
        <v>0.7281855225886849</v>
      </c>
      <c r="T38" s="23">
        <v>-17161.57382</v>
      </c>
      <c r="U38" s="18">
        <v>-6.928693264674876</v>
      </c>
      <c r="V38" s="5" t="s">
        <v>27</v>
      </c>
      <c r="X38" s="23">
        <v>-39804.771049999996</v>
      </c>
      <c r="Y38" s="18">
        <v>-3.1234132498616978</v>
      </c>
      <c r="Z38" s="23">
        <v>22643.19723</v>
      </c>
      <c r="AA38" s="18">
        <v>1.4876402597523177</v>
      </c>
      <c r="AB38" s="23">
        <v>16468.30679</v>
      </c>
      <c r="AC38" s="18">
        <v>0.9803622286890723</v>
      </c>
      <c r="AD38" s="23">
        <v>6174.89044</v>
      </c>
      <c r="AE38" s="18">
        <v>3.9148398356248415</v>
      </c>
      <c r="AF38" s="23">
        <v>6525.47711</v>
      </c>
      <c r="AG38" s="18">
        <v>0.5672530174942629</v>
      </c>
      <c r="AH38" s="23">
        <v>12700.36755</v>
      </c>
      <c r="AI38" s="18">
        <v>1.2794611208193407</v>
      </c>
      <c r="AJ38" s="23">
        <v>-925.74127</v>
      </c>
      <c r="AK38" s="18">
        <v>-0.45430371678187925</v>
      </c>
      <c r="AL38" s="23">
        <v>0</v>
      </c>
      <c r="AM38" s="18">
        <v>0</v>
      </c>
      <c r="AN38" s="23">
        <v>13626.10882</v>
      </c>
      <c r="AO38" s="18">
        <v>1.5900220772943494</v>
      </c>
    </row>
    <row r="39" spans="2:41" ht="16.5" customHeight="1">
      <c r="B39" s="31" t="s">
        <v>67</v>
      </c>
      <c r="D39" s="32">
        <v>51851.77504</v>
      </c>
      <c r="E39" s="33">
        <v>0.24924552537984343</v>
      </c>
      <c r="F39" s="32">
        <v>0</v>
      </c>
      <c r="G39" s="33">
        <v>0</v>
      </c>
      <c r="H39" s="32">
        <v>0</v>
      </c>
      <c r="I39" s="33">
        <v>0</v>
      </c>
      <c r="J39" s="32">
        <v>0</v>
      </c>
      <c r="K39" s="33">
        <v>0</v>
      </c>
      <c r="L39" s="32">
        <v>-987.39268</v>
      </c>
      <c r="M39" s="33">
        <v>-0.03909288215978804</v>
      </c>
      <c r="N39" s="32">
        <v>52839.167720000005</v>
      </c>
      <c r="O39" s="33">
        <v>0.29725119298880137</v>
      </c>
      <c r="P39" s="32">
        <v>11718.28398</v>
      </c>
      <c r="Q39" s="33">
        <v>0.28236164600199076</v>
      </c>
      <c r="R39" s="32">
        <v>34696.329079999996</v>
      </c>
      <c r="S39" s="33">
        <v>0.2593508192657439</v>
      </c>
      <c r="T39" s="32">
        <v>6424.554659999999</v>
      </c>
      <c r="U39" s="33">
        <v>2.593804569916629</v>
      </c>
      <c r="V39" s="31" t="s">
        <v>67</v>
      </c>
      <c r="X39" s="32">
        <v>-8043.51799</v>
      </c>
      <c r="Y39" s="33">
        <v>-0.6311612905374803</v>
      </c>
      <c r="Z39" s="32">
        <v>14468.07265</v>
      </c>
      <c r="AA39" s="33">
        <v>0.9505410007490096</v>
      </c>
      <c r="AB39" s="32">
        <v>10088.01476</v>
      </c>
      <c r="AC39" s="33">
        <v>0.600541923300049</v>
      </c>
      <c r="AD39" s="32">
        <v>4380.05789</v>
      </c>
      <c r="AE39" s="33">
        <v>2.7769278300126228</v>
      </c>
      <c r="AF39" s="32">
        <v>4105.77625</v>
      </c>
      <c r="AG39" s="33">
        <v>0.35691090899693295</v>
      </c>
      <c r="AH39" s="32">
        <v>8485.834139999999</v>
      </c>
      <c r="AI39" s="33">
        <v>0.8548803660293616</v>
      </c>
      <c r="AJ39" s="32">
        <v>974.06856</v>
      </c>
      <c r="AK39" s="33">
        <v>0.47802013537580856</v>
      </c>
      <c r="AL39" s="32">
        <v>0</v>
      </c>
      <c r="AM39" s="33">
        <v>0</v>
      </c>
      <c r="AN39" s="32">
        <v>7511.76558</v>
      </c>
      <c r="AO39" s="33">
        <v>0.8765432060933588</v>
      </c>
    </row>
    <row r="40" spans="2:41" ht="16.5" customHeight="1">
      <c r="B40" s="5" t="s">
        <v>62</v>
      </c>
      <c r="D40" s="23">
        <v>51232.60384999999</v>
      </c>
      <c r="E40" s="18">
        <v>0.24626924060593622</v>
      </c>
      <c r="F40" s="23">
        <v>0</v>
      </c>
      <c r="G40" s="18">
        <v>0</v>
      </c>
      <c r="H40" s="23">
        <v>0</v>
      </c>
      <c r="I40" s="18">
        <v>0</v>
      </c>
      <c r="J40" s="23">
        <v>0</v>
      </c>
      <c r="K40" s="18">
        <v>0</v>
      </c>
      <c r="L40" s="23">
        <v>-5154.231809999999</v>
      </c>
      <c r="M40" s="18">
        <v>-0.204066508547097</v>
      </c>
      <c r="N40" s="23">
        <v>56386.835660000004</v>
      </c>
      <c r="O40" s="18">
        <v>0.3172088980965214</v>
      </c>
      <c r="P40" s="23">
        <v>15005.39619</v>
      </c>
      <c r="Q40" s="18">
        <v>0.36156730578911955</v>
      </c>
      <c r="R40" s="23">
        <v>49521.73075</v>
      </c>
      <c r="S40" s="18">
        <v>0.37016888477903737</v>
      </c>
      <c r="T40" s="23">
        <v>-8140.29128</v>
      </c>
      <c r="U40" s="18">
        <v>-3.2865040208898293</v>
      </c>
      <c r="V40" s="5" t="s">
        <v>62</v>
      </c>
      <c r="X40" s="23">
        <v>-3348.24172</v>
      </c>
      <c r="Y40" s="18">
        <v>-0.26273088064873373</v>
      </c>
      <c r="Z40" s="23">
        <v>-4792.0495599999995</v>
      </c>
      <c r="AA40" s="18">
        <v>-0.3148338893917049</v>
      </c>
      <c r="AB40" s="23">
        <v>2656.00627</v>
      </c>
      <c r="AC40" s="18">
        <v>0.15811268635403833</v>
      </c>
      <c r="AD40" s="23">
        <v>-7448.05583</v>
      </c>
      <c r="AE40" s="18">
        <v>-4.7220183004966545</v>
      </c>
      <c r="AF40" s="23">
        <v>3033.66133</v>
      </c>
      <c r="AG40" s="18">
        <v>0.2637130610512798</v>
      </c>
      <c r="AH40" s="23">
        <v>-4414.3945</v>
      </c>
      <c r="AI40" s="18">
        <v>-0.4447151716257798</v>
      </c>
      <c r="AJ40" s="23">
        <v>0</v>
      </c>
      <c r="AK40" s="18">
        <v>0</v>
      </c>
      <c r="AL40" s="23">
        <v>0</v>
      </c>
      <c r="AM40" s="18">
        <v>0</v>
      </c>
      <c r="AN40" s="23">
        <v>-4414.3945</v>
      </c>
      <c r="AO40" s="18">
        <v>-0.5151129207616846</v>
      </c>
    </row>
    <row r="41" spans="2:41" ht="16.5" customHeight="1">
      <c r="B41" s="31" t="s">
        <v>96</v>
      </c>
      <c r="D41" s="32">
        <v>37965.671290000006</v>
      </c>
      <c r="E41" s="33">
        <v>0.18249662002457245</v>
      </c>
      <c r="F41" s="32">
        <v>0</v>
      </c>
      <c r="G41" s="33">
        <v>0</v>
      </c>
      <c r="H41" s="32">
        <v>0</v>
      </c>
      <c r="I41" s="33">
        <v>0</v>
      </c>
      <c r="J41" s="32">
        <v>0</v>
      </c>
      <c r="K41" s="33">
        <v>0</v>
      </c>
      <c r="L41" s="32">
        <v>4231.06196</v>
      </c>
      <c r="M41" s="33">
        <v>0.16751633870026442</v>
      </c>
      <c r="N41" s="32">
        <v>33734.60933</v>
      </c>
      <c r="O41" s="33">
        <v>0.18977688902087134</v>
      </c>
      <c r="P41" s="32">
        <v>8170.79975</v>
      </c>
      <c r="Q41" s="33">
        <v>0.19688210923205965</v>
      </c>
      <c r="R41" s="32">
        <v>20010.65958</v>
      </c>
      <c r="S41" s="33">
        <v>0.1495772346450464</v>
      </c>
      <c r="T41" s="32">
        <v>5553.15</v>
      </c>
      <c r="U41" s="33">
        <v>2.2419897735654923</v>
      </c>
      <c r="V41" s="31" t="s">
        <v>96</v>
      </c>
      <c r="X41" s="32">
        <v>-5485.58767</v>
      </c>
      <c r="Y41" s="33">
        <v>-0.4304448125133974</v>
      </c>
      <c r="Z41" s="32">
        <v>11038.73767</v>
      </c>
      <c r="AA41" s="33">
        <v>0.7252363881271767</v>
      </c>
      <c r="AB41" s="32">
        <v>9254.33916</v>
      </c>
      <c r="AC41" s="33">
        <v>0.5509130161123357</v>
      </c>
      <c r="AD41" s="32">
        <v>1784.39851</v>
      </c>
      <c r="AE41" s="33">
        <v>1.1312968930308036</v>
      </c>
      <c r="AF41" s="32">
        <v>10288.165289999999</v>
      </c>
      <c r="AG41" s="33">
        <v>0.8943396332336898</v>
      </c>
      <c r="AH41" s="32">
        <v>12072.5638</v>
      </c>
      <c r="AI41" s="33">
        <v>1.2162148811757028</v>
      </c>
      <c r="AJ41" s="32">
        <v>56.32902</v>
      </c>
      <c r="AK41" s="33">
        <v>0.02764323464663168</v>
      </c>
      <c r="AL41" s="32">
        <v>0</v>
      </c>
      <c r="AM41" s="33">
        <v>0</v>
      </c>
      <c r="AN41" s="32">
        <v>12016.234779999999</v>
      </c>
      <c r="AO41" s="33">
        <v>1.4021668870065729</v>
      </c>
    </row>
    <row r="42" spans="2:41" ht="16.5" customHeight="1">
      <c r="B42" s="5" t="s">
        <v>95</v>
      </c>
      <c r="D42" s="23">
        <v>23788.430620000003</v>
      </c>
      <c r="E42" s="18">
        <v>0.11434825294350918</v>
      </c>
      <c r="F42" s="23">
        <v>0</v>
      </c>
      <c r="G42" s="18">
        <v>0</v>
      </c>
      <c r="H42" s="23">
        <v>0</v>
      </c>
      <c r="I42" s="18">
        <v>0</v>
      </c>
      <c r="J42" s="23">
        <v>0</v>
      </c>
      <c r="K42" s="18">
        <v>0</v>
      </c>
      <c r="L42" s="23">
        <v>7402.8134</v>
      </c>
      <c r="M42" s="18">
        <v>0.2930924218489242</v>
      </c>
      <c r="N42" s="23">
        <v>16385.61722</v>
      </c>
      <c r="O42" s="18">
        <v>0.09217867117651955</v>
      </c>
      <c r="P42" s="23">
        <v>4432.085349999999</v>
      </c>
      <c r="Q42" s="18">
        <v>0.106794724960003</v>
      </c>
      <c r="R42" s="23">
        <v>13478.82436</v>
      </c>
      <c r="S42" s="18">
        <v>0.10075256470057282</v>
      </c>
      <c r="T42" s="23">
        <v>-1525.29249</v>
      </c>
      <c r="U42" s="18">
        <v>-0.6158108756788934</v>
      </c>
      <c r="V42" s="5" t="s">
        <v>95</v>
      </c>
      <c r="X42" s="23">
        <v>-253.99051</v>
      </c>
      <c r="Y42" s="18">
        <v>-0.01993020694118853</v>
      </c>
      <c r="Z42" s="23">
        <v>-1271.30198</v>
      </c>
      <c r="AA42" s="18">
        <v>-0.08352354080302447</v>
      </c>
      <c r="AB42" s="23">
        <v>5077.47693</v>
      </c>
      <c r="AC42" s="18">
        <v>0.30226341193951906</v>
      </c>
      <c r="AD42" s="23">
        <v>-6348.77891</v>
      </c>
      <c r="AE42" s="18">
        <v>-4.025083979375488</v>
      </c>
      <c r="AF42" s="23">
        <v>755.7666999999999</v>
      </c>
      <c r="AG42" s="18">
        <v>0.06569802236218117</v>
      </c>
      <c r="AH42" s="23">
        <v>-5593.01221</v>
      </c>
      <c r="AI42" s="18">
        <v>-0.5634515412873117</v>
      </c>
      <c r="AJ42" s="23">
        <v>36.478790000000004</v>
      </c>
      <c r="AK42" s="18">
        <v>0.01790181600168441</v>
      </c>
      <c r="AL42" s="23">
        <v>0</v>
      </c>
      <c r="AM42" s="18">
        <v>0</v>
      </c>
      <c r="AN42" s="23">
        <v>-5629.491</v>
      </c>
      <c r="AO42" s="18">
        <v>-0.6569017679347906</v>
      </c>
    </row>
    <row r="43" spans="2:41" ht="16.5" customHeight="1">
      <c r="B43" s="31" t="s">
        <v>82</v>
      </c>
      <c r="D43" s="32">
        <v>7468.961659999999</v>
      </c>
      <c r="E43" s="33">
        <v>0.035902440592487136</v>
      </c>
      <c r="F43" s="32">
        <v>0</v>
      </c>
      <c r="G43" s="33">
        <v>0</v>
      </c>
      <c r="H43" s="32">
        <v>0</v>
      </c>
      <c r="I43" s="33">
        <v>0</v>
      </c>
      <c r="J43" s="32">
        <v>0</v>
      </c>
      <c r="K43" s="33">
        <v>0</v>
      </c>
      <c r="L43" s="32">
        <v>907.8316</v>
      </c>
      <c r="M43" s="33">
        <v>0.035942897368584734</v>
      </c>
      <c r="N43" s="32">
        <v>6561.1300599999995</v>
      </c>
      <c r="O43" s="33">
        <v>0.03691019033502834</v>
      </c>
      <c r="P43" s="32">
        <v>17696.818489999998</v>
      </c>
      <c r="Q43" s="33">
        <v>0.4264193295164421</v>
      </c>
      <c r="R43" s="32">
        <v>4379.76262</v>
      </c>
      <c r="S43" s="33">
        <v>0.03273819028714611</v>
      </c>
      <c r="T43" s="32">
        <v>-15515.451050000001</v>
      </c>
      <c r="U43" s="33">
        <v>-6.264099220506557</v>
      </c>
      <c r="V43" s="31" t="s">
        <v>82</v>
      </c>
      <c r="X43" s="32">
        <v>-464.99501000000004</v>
      </c>
      <c r="Y43" s="33">
        <v>-0.03648737417756289</v>
      </c>
      <c r="Z43" s="32">
        <v>-15050.45604</v>
      </c>
      <c r="AA43" s="33">
        <v>-0.9888031317005155</v>
      </c>
      <c r="AB43" s="32">
        <v>-14987.57834</v>
      </c>
      <c r="AC43" s="33">
        <v>-0.8922141111056181</v>
      </c>
      <c r="AD43" s="32">
        <v>-62.8777</v>
      </c>
      <c r="AE43" s="33">
        <v>-0.03986404732590981</v>
      </c>
      <c r="AF43" s="32">
        <v>956.64211</v>
      </c>
      <c r="AG43" s="33">
        <v>0.08315991526933401</v>
      </c>
      <c r="AH43" s="32">
        <v>893.76441</v>
      </c>
      <c r="AI43" s="33">
        <v>0.09003966296763095</v>
      </c>
      <c r="AJ43" s="32">
        <v>501.14372</v>
      </c>
      <c r="AK43" s="33">
        <v>0.24593421727638587</v>
      </c>
      <c r="AL43" s="32">
        <v>0</v>
      </c>
      <c r="AM43" s="33">
        <v>0</v>
      </c>
      <c r="AN43" s="32">
        <v>392.62069</v>
      </c>
      <c r="AO43" s="33">
        <v>0.04581466164326</v>
      </c>
    </row>
    <row r="44" spans="2:41" ht="16.5" customHeight="1">
      <c r="B44" s="5" t="s">
        <v>77</v>
      </c>
      <c r="D44" s="23">
        <v>3056.03579</v>
      </c>
      <c r="E44" s="18">
        <v>0.01469001293534415</v>
      </c>
      <c r="F44" s="23">
        <v>0</v>
      </c>
      <c r="G44" s="18">
        <v>0</v>
      </c>
      <c r="H44" s="23">
        <v>0</v>
      </c>
      <c r="I44" s="18">
        <v>0</v>
      </c>
      <c r="J44" s="23">
        <v>0</v>
      </c>
      <c r="K44" s="18">
        <v>0</v>
      </c>
      <c r="L44" s="23">
        <v>-684.45753</v>
      </c>
      <c r="M44" s="18">
        <v>-0.02709906413694457</v>
      </c>
      <c r="N44" s="23">
        <v>3740.49332</v>
      </c>
      <c r="O44" s="18">
        <v>0.021042460540418258</v>
      </c>
      <c r="P44" s="23">
        <v>1076.3123799999998</v>
      </c>
      <c r="Q44" s="18">
        <v>0.025934627949605306</v>
      </c>
      <c r="R44" s="23">
        <v>4124.4555</v>
      </c>
      <c r="S44" s="18">
        <v>0.030829800768943583</v>
      </c>
      <c r="T44" s="23">
        <v>-1460.27456</v>
      </c>
      <c r="U44" s="18">
        <v>-0.5895609933313254</v>
      </c>
      <c r="V44" s="5" t="s">
        <v>77</v>
      </c>
      <c r="X44" s="23">
        <v>0</v>
      </c>
      <c r="Y44" s="18">
        <v>0</v>
      </c>
      <c r="Z44" s="23">
        <v>-1460.27456</v>
      </c>
      <c r="AA44" s="18">
        <v>-0.0959388907706874</v>
      </c>
      <c r="AB44" s="23">
        <v>302.89155</v>
      </c>
      <c r="AC44" s="18">
        <v>0.018031206170472828</v>
      </c>
      <c r="AD44" s="23">
        <v>-1763.1661100000001</v>
      </c>
      <c r="AE44" s="18">
        <v>-1.11783569138948</v>
      </c>
      <c r="AF44" s="23">
        <v>232.14014</v>
      </c>
      <c r="AG44" s="18">
        <v>0.020179703748365557</v>
      </c>
      <c r="AH44" s="23">
        <v>-1531.02597</v>
      </c>
      <c r="AI44" s="18">
        <v>-0.15423870182243019</v>
      </c>
      <c r="AJ44" s="23">
        <v>87.62547</v>
      </c>
      <c r="AK44" s="18">
        <v>0.043001838630094845</v>
      </c>
      <c r="AL44" s="23">
        <v>0</v>
      </c>
      <c r="AM44" s="18">
        <v>0</v>
      </c>
      <c r="AN44" s="23">
        <v>-1618.6514399999999</v>
      </c>
      <c r="AO44" s="18">
        <v>-0.18887941957917592</v>
      </c>
    </row>
    <row r="45" spans="2:41" ht="16.5" customHeight="1">
      <c r="B45" s="31" t="s">
        <v>91</v>
      </c>
      <c r="D45" s="32">
        <v>1760.7277</v>
      </c>
      <c r="E45" s="33">
        <v>0.008463615764335913</v>
      </c>
      <c r="F45" s="32">
        <v>0</v>
      </c>
      <c r="G45" s="33">
        <v>0</v>
      </c>
      <c r="H45" s="32">
        <v>0</v>
      </c>
      <c r="I45" s="33">
        <v>0</v>
      </c>
      <c r="J45" s="32">
        <v>0</v>
      </c>
      <c r="K45" s="33">
        <v>0</v>
      </c>
      <c r="L45" s="32">
        <v>-132371.13309000002</v>
      </c>
      <c r="M45" s="33">
        <v>-5.24084208042234</v>
      </c>
      <c r="N45" s="32">
        <v>134131.86079</v>
      </c>
      <c r="O45" s="33">
        <v>0.7545700918098285</v>
      </c>
      <c r="P45" s="32">
        <v>4095.5027400000004</v>
      </c>
      <c r="Q45" s="33">
        <v>0.0986844914192004</v>
      </c>
      <c r="R45" s="32">
        <v>126302.83756999999</v>
      </c>
      <c r="S45" s="33">
        <v>0.944098274023163</v>
      </c>
      <c r="T45" s="32">
        <v>3733.52048</v>
      </c>
      <c r="U45" s="33">
        <v>1.5073453329294777</v>
      </c>
      <c r="V45" s="31" t="s">
        <v>91</v>
      </c>
      <c r="X45" s="32">
        <v>-10417.249</v>
      </c>
      <c r="Y45" s="33">
        <v>-0.817423959375054</v>
      </c>
      <c r="Z45" s="32">
        <v>14150.76948</v>
      </c>
      <c r="AA45" s="33">
        <v>0.9296944318901897</v>
      </c>
      <c r="AB45" s="32">
        <v>18379.013779999997</v>
      </c>
      <c r="AC45" s="33">
        <v>1.0941070712508854</v>
      </c>
      <c r="AD45" s="32">
        <v>-4228.244299999999</v>
      </c>
      <c r="AE45" s="33">
        <v>-2.6806790146698813</v>
      </c>
      <c r="AF45" s="32">
        <v>7354.580889999999</v>
      </c>
      <c r="AG45" s="33">
        <v>0.6393261568360847</v>
      </c>
      <c r="AH45" s="32">
        <v>3126.33659</v>
      </c>
      <c r="AI45" s="33">
        <v>0.314953571363367</v>
      </c>
      <c r="AJ45" s="32">
        <v>42.072669999999995</v>
      </c>
      <c r="AK45" s="33">
        <v>0.020646989580509322</v>
      </c>
      <c r="AL45" s="32">
        <v>0</v>
      </c>
      <c r="AM45" s="33">
        <v>0</v>
      </c>
      <c r="AN45" s="32">
        <v>3084.26392</v>
      </c>
      <c r="AO45" s="33">
        <v>0.3599008190661443</v>
      </c>
    </row>
    <row r="46" spans="2:41" ht="16.5" customHeight="1">
      <c r="B46" s="5" t="s">
        <v>115</v>
      </c>
      <c r="D46" s="23">
        <v>709.43942</v>
      </c>
      <c r="E46" s="18">
        <v>0.003410193784622873</v>
      </c>
      <c r="F46" s="23">
        <v>0</v>
      </c>
      <c r="G46" s="18">
        <v>0</v>
      </c>
      <c r="H46" s="23">
        <v>0</v>
      </c>
      <c r="I46" s="18">
        <v>0</v>
      </c>
      <c r="J46" s="23">
        <v>0</v>
      </c>
      <c r="K46" s="18">
        <v>0</v>
      </c>
      <c r="L46" s="23">
        <v>297.88277</v>
      </c>
      <c r="M46" s="18">
        <v>0.01179378403437348</v>
      </c>
      <c r="N46" s="23">
        <v>411.55665000000005</v>
      </c>
      <c r="O46" s="18">
        <v>0.002315246633770684</v>
      </c>
      <c r="P46" s="23">
        <v>205.92094</v>
      </c>
      <c r="Q46" s="18">
        <v>0.004961833632288982</v>
      </c>
      <c r="R46" s="23">
        <v>192.03920000000002</v>
      </c>
      <c r="S46" s="18">
        <v>0.0014354695488476748</v>
      </c>
      <c r="T46" s="23">
        <v>13.59651</v>
      </c>
      <c r="U46" s="18">
        <v>0.005489359440350243</v>
      </c>
      <c r="V46" s="5" t="s">
        <v>115</v>
      </c>
      <c r="X46" s="23">
        <v>-0.82094</v>
      </c>
      <c r="Y46" s="18">
        <v>-6.441777720868118E-05</v>
      </c>
      <c r="Z46" s="23">
        <v>14.41745</v>
      </c>
      <c r="AA46" s="18">
        <v>0.0009472151324349901</v>
      </c>
      <c r="AB46" s="23">
        <v>37.980830000000005</v>
      </c>
      <c r="AC46" s="18">
        <v>0.0022610078632291975</v>
      </c>
      <c r="AD46" s="23">
        <v>-23.563380000000002</v>
      </c>
      <c r="AE46" s="18">
        <v>-0.014939027596085685</v>
      </c>
      <c r="AF46" s="23">
        <v>25.958759999999998</v>
      </c>
      <c r="AG46" s="18">
        <v>0.0022565683232332067</v>
      </c>
      <c r="AH46" s="23">
        <v>2.3953800000000003</v>
      </c>
      <c r="AI46" s="18">
        <v>0.00024131550268308833</v>
      </c>
      <c r="AJ46" s="23">
        <v>4.25812</v>
      </c>
      <c r="AK46" s="18">
        <v>0.002089654858428485</v>
      </c>
      <c r="AL46" s="23">
        <v>0</v>
      </c>
      <c r="AM46" s="18">
        <v>0</v>
      </c>
      <c r="AN46" s="23">
        <v>-1.86274</v>
      </c>
      <c r="AO46" s="18">
        <v>-0.00021736196029141036</v>
      </c>
    </row>
    <row r="47" spans="2:41" ht="16.5" customHeight="1">
      <c r="B47" s="31" t="s">
        <v>80</v>
      </c>
      <c r="D47" s="32">
        <v>246.52689</v>
      </c>
      <c r="E47" s="33">
        <v>0.0011850264368174054</v>
      </c>
      <c r="F47" s="32">
        <v>0</v>
      </c>
      <c r="G47" s="33">
        <v>0</v>
      </c>
      <c r="H47" s="32">
        <v>244.05973999999998</v>
      </c>
      <c r="I47" s="33">
        <v>0.03356923169093346</v>
      </c>
      <c r="J47" s="32">
        <v>0</v>
      </c>
      <c r="K47" s="33">
        <v>0</v>
      </c>
      <c r="L47" s="32">
        <v>-0.6515700000000001</v>
      </c>
      <c r="M47" s="33">
        <v>-2.5796980010883912E-05</v>
      </c>
      <c r="N47" s="32">
        <v>3.1187199999999997</v>
      </c>
      <c r="O47" s="33">
        <v>1.7544622305758648E-05</v>
      </c>
      <c r="P47" s="32">
        <v>-526.50457</v>
      </c>
      <c r="Q47" s="33">
        <v>-0.012686558651975113</v>
      </c>
      <c r="R47" s="32">
        <v>510.10231</v>
      </c>
      <c r="S47" s="33">
        <v>0.003812952422223466</v>
      </c>
      <c r="T47" s="32">
        <v>19.520979999999998</v>
      </c>
      <c r="U47" s="33">
        <v>0.00788126334242304</v>
      </c>
      <c r="V47" s="31" t="s">
        <v>80</v>
      </c>
      <c r="X47" s="32">
        <v>0</v>
      </c>
      <c r="Y47" s="33">
        <v>0</v>
      </c>
      <c r="Z47" s="32">
        <v>19.520979999999998</v>
      </c>
      <c r="AA47" s="33">
        <v>0.001282513041901362</v>
      </c>
      <c r="AB47" s="32">
        <v>603.0211400000001</v>
      </c>
      <c r="AC47" s="33">
        <v>0.03589799220378898</v>
      </c>
      <c r="AD47" s="32">
        <v>-583.50016</v>
      </c>
      <c r="AE47" s="33">
        <v>-0.3699352551527163</v>
      </c>
      <c r="AF47" s="32">
        <v>127.81882</v>
      </c>
      <c r="AG47" s="33">
        <v>0.011111158634890385</v>
      </c>
      <c r="AH47" s="32">
        <v>-455.68134000000003</v>
      </c>
      <c r="AI47" s="33">
        <v>-0.04590627442218073</v>
      </c>
      <c r="AJ47" s="32">
        <v>0</v>
      </c>
      <c r="AK47" s="33">
        <v>0</v>
      </c>
      <c r="AL47" s="32">
        <v>0</v>
      </c>
      <c r="AM47" s="33">
        <v>0</v>
      </c>
      <c r="AN47" s="32">
        <v>-455.68134000000003</v>
      </c>
      <c r="AO47" s="33">
        <v>-0.05317316927247853</v>
      </c>
    </row>
    <row r="48" spans="2:41" ht="16.5" customHeight="1">
      <c r="B48" s="5" t="s">
        <v>98</v>
      </c>
      <c r="D48" s="23">
        <v>3.3875900000000003</v>
      </c>
      <c r="E48" s="18">
        <v>1.6283755930634074E-05</v>
      </c>
      <c r="F48" s="23">
        <v>0</v>
      </c>
      <c r="G48" s="18">
        <v>0</v>
      </c>
      <c r="H48" s="23">
        <v>0</v>
      </c>
      <c r="I48" s="18">
        <v>0</v>
      </c>
      <c r="J48" s="23">
        <v>0</v>
      </c>
      <c r="K48" s="18">
        <v>0</v>
      </c>
      <c r="L48" s="23">
        <v>-87.02388</v>
      </c>
      <c r="M48" s="18">
        <v>-0.0034454522044132787</v>
      </c>
      <c r="N48" s="23">
        <v>90.41147</v>
      </c>
      <c r="O48" s="18">
        <v>0.0005086173472637585</v>
      </c>
      <c r="P48" s="23">
        <v>0</v>
      </c>
      <c r="Q48" s="18">
        <v>0</v>
      </c>
      <c r="R48" s="23">
        <v>1220.72748</v>
      </c>
      <c r="S48" s="18">
        <v>0.009124788714916322</v>
      </c>
      <c r="T48" s="23">
        <v>-1130.31601</v>
      </c>
      <c r="U48" s="18">
        <v>-0.45634584610848816</v>
      </c>
      <c r="V48" s="5" t="s">
        <v>98</v>
      </c>
      <c r="X48" s="23">
        <v>-4706.55757</v>
      </c>
      <c r="Y48" s="18">
        <v>-0.3693156344727896</v>
      </c>
      <c r="Z48" s="23">
        <v>3576.24156</v>
      </c>
      <c r="AA48" s="18">
        <v>0.23495625945468274</v>
      </c>
      <c r="AB48" s="23">
        <v>7121.39358</v>
      </c>
      <c r="AC48" s="18">
        <v>0.4239382573137533</v>
      </c>
      <c r="AD48" s="23">
        <v>-3545.15202</v>
      </c>
      <c r="AE48" s="18">
        <v>-2.24760301192354</v>
      </c>
      <c r="AF48" s="23">
        <v>2970.56229</v>
      </c>
      <c r="AG48" s="18">
        <v>0.25822792636493785</v>
      </c>
      <c r="AH48" s="23">
        <v>-574.58973</v>
      </c>
      <c r="AI48" s="18">
        <v>-0.05788534993674906</v>
      </c>
      <c r="AJ48" s="23">
        <v>6.32801</v>
      </c>
      <c r="AK48" s="18">
        <v>0.003105444853758005</v>
      </c>
      <c r="AL48" s="23">
        <v>0</v>
      </c>
      <c r="AM48" s="18">
        <v>0</v>
      </c>
      <c r="AN48" s="23">
        <v>-580.91774</v>
      </c>
      <c r="AO48" s="18">
        <v>-0.06778692610587404</v>
      </c>
    </row>
    <row r="49" spans="2:41" ht="16.5" customHeight="1">
      <c r="B49" s="31" t="s">
        <v>88</v>
      </c>
      <c r="D49" s="32">
        <v>1E-05</v>
      </c>
      <c r="E49" s="33">
        <v>4.806885110250672E-11</v>
      </c>
      <c r="F49" s="32">
        <v>0</v>
      </c>
      <c r="G49" s="33">
        <v>0</v>
      </c>
      <c r="H49" s="32">
        <v>0</v>
      </c>
      <c r="I49" s="33">
        <v>0</v>
      </c>
      <c r="J49" s="32">
        <v>0</v>
      </c>
      <c r="K49" s="33">
        <v>0</v>
      </c>
      <c r="L49" s="32">
        <v>-4E-05</v>
      </c>
      <c r="M49" s="33">
        <v>-1.5836812628502792E-09</v>
      </c>
      <c r="N49" s="32">
        <v>5E-05</v>
      </c>
      <c r="O49" s="33">
        <v>2.8127921560381585E-10</v>
      </c>
      <c r="P49" s="32">
        <v>-153.6978</v>
      </c>
      <c r="Q49" s="33">
        <v>-0.003703474320041592</v>
      </c>
      <c r="R49" s="32">
        <v>3205.7139700000002</v>
      </c>
      <c r="S49" s="33">
        <v>0.023962320121363703</v>
      </c>
      <c r="T49" s="32">
        <v>-3052.0161200000002</v>
      </c>
      <c r="U49" s="33">
        <v>-1.2321995497685159</v>
      </c>
      <c r="V49" s="31" t="s">
        <v>88</v>
      </c>
      <c r="X49" s="32">
        <v>0</v>
      </c>
      <c r="Y49" s="33">
        <v>0</v>
      </c>
      <c r="Z49" s="32">
        <v>-3052.0161200000002</v>
      </c>
      <c r="AA49" s="33">
        <v>-0.20051506010421571</v>
      </c>
      <c r="AB49" s="32">
        <v>35104.1961</v>
      </c>
      <c r="AC49" s="33">
        <v>2.0897611614711877</v>
      </c>
      <c r="AD49" s="32">
        <v>-38156.21222000001</v>
      </c>
      <c r="AE49" s="33">
        <v>-24.1907870312613</v>
      </c>
      <c r="AF49" s="32">
        <v>7077.45694</v>
      </c>
      <c r="AG49" s="33">
        <v>0.6152360567242435</v>
      </c>
      <c r="AH49" s="32">
        <v>-31078.755279999998</v>
      </c>
      <c r="AI49" s="33">
        <v>-3.1309376604788732</v>
      </c>
      <c r="AJ49" s="32">
        <v>1849.20966</v>
      </c>
      <c r="AK49" s="33">
        <v>0.9074920270616814</v>
      </c>
      <c r="AL49" s="32">
        <v>-1.1251300000000002</v>
      </c>
      <c r="AM49" s="33">
        <v>-0.0016518479139208022</v>
      </c>
      <c r="AN49" s="32">
        <v>-32929.09007</v>
      </c>
      <c r="AO49" s="33">
        <v>-3.842474831821733</v>
      </c>
    </row>
    <row r="50" spans="2:41" ht="16.5" customHeight="1">
      <c r="B50" s="5" t="s">
        <v>43</v>
      </c>
      <c r="D50" s="23">
        <v>0</v>
      </c>
      <c r="E50" s="18">
        <v>0</v>
      </c>
      <c r="F50" s="23">
        <v>0</v>
      </c>
      <c r="G50" s="18">
        <v>0</v>
      </c>
      <c r="H50" s="23">
        <v>0</v>
      </c>
      <c r="I50" s="18">
        <v>0</v>
      </c>
      <c r="J50" s="23">
        <v>0</v>
      </c>
      <c r="K50" s="18">
        <v>0</v>
      </c>
      <c r="L50" s="23">
        <v>0</v>
      </c>
      <c r="M50" s="18">
        <v>0</v>
      </c>
      <c r="N50" s="23">
        <v>0</v>
      </c>
      <c r="O50" s="18">
        <v>0</v>
      </c>
      <c r="P50" s="23">
        <v>0</v>
      </c>
      <c r="Q50" s="18">
        <v>0</v>
      </c>
      <c r="R50" s="23">
        <v>-4.05625</v>
      </c>
      <c r="S50" s="18">
        <v>-3.0319972992562875E-05</v>
      </c>
      <c r="T50" s="23">
        <v>4.05625</v>
      </c>
      <c r="U50" s="18">
        <v>0.0016376418823595671</v>
      </c>
      <c r="V50" s="5" t="s">
        <v>43</v>
      </c>
      <c r="X50" s="23">
        <v>-3358.60147</v>
      </c>
      <c r="Y50" s="18">
        <v>-0.26354379275855616</v>
      </c>
      <c r="Z50" s="23">
        <v>3362.65772</v>
      </c>
      <c r="AA50" s="18">
        <v>0.22092396905023717</v>
      </c>
      <c r="AB50" s="23">
        <v>0</v>
      </c>
      <c r="AC50" s="18">
        <v>0</v>
      </c>
      <c r="AD50" s="23">
        <v>3362.65772</v>
      </c>
      <c r="AE50" s="18">
        <v>2.1319028286803747</v>
      </c>
      <c r="AF50" s="23">
        <v>0</v>
      </c>
      <c r="AG50" s="18">
        <v>0</v>
      </c>
      <c r="AH50" s="23">
        <v>3362.65772</v>
      </c>
      <c r="AI50" s="18">
        <v>0.3387610475385816</v>
      </c>
      <c r="AJ50" s="23">
        <v>0</v>
      </c>
      <c r="AK50" s="18">
        <v>0</v>
      </c>
      <c r="AL50" s="23">
        <v>0</v>
      </c>
      <c r="AM50" s="18">
        <v>0</v>
      </c>
      <c r="AN50" s="23">
        <v>3362.65772</v>
      </c>
      <c r="AO50" s="18">
        <v>0.39238641668093477</v>
      </c>
    </row>
    <row r="51" spans="2:41" ht="16.5" customHeight="1">
      <c r="B51" s="31" t="s">
        <v>92</v>
      </c>
      <c r="D51" s="32">
        <v>-9.46309</v>
      </c>
      <c r="E51" s="33">
        <v>-4.548798641796203E-05</v>
      </c>
      <c r="F51" s="32">
        <v>0</v>
      </c>
      <c r="G51" s="33">
        <v>0</v>
      </c>
      <c r="H51" s="32">
        <v>0</v>
      </c>
      <c r="I51" s="33">
        <v>0</v>
      </c>
      <c r="J51" s="32">
        <v>0</v>
      </c>
      <c r="K51" s="33">
        <v>0</v>
      </c>
      <c r="L51" s="32">
        <v>-84.29696000000001</v>
      </c>
      <c r="M51" s="33">
        <v>-0.003337487901680987</v>
      </c>
      <c r="N51" s="32">
        <v>74.83386999999999</v>
      </c>
      <c r="O51" s="33">
        <v>0.00042098424508395845</v>
      </c>
      <c r="P51" s="32">
        <v>710.28495</v>
      </c>
      <c r="Q51" s="33">
        <v>0.017114897365069805</v>
      </c>
      <c r="R51" s="32">
        <v>-1123.15016</v>
      </c>
      <c r="S51" s="33">
        <v>-0.008395410173878006</v>
      </c>
      <c r="T51" s="32">
        <v>487.69908000000004</v>
      </c>
      <c r="U51" s="33">
        <v>0.19690020077564968</v>
      </c>
      <c r="V51" s="31" t="s">
        <v>92</v>
      </c>
      <c r="X51" s="32">
        <v>-2884.16422</v>
      </c>
      <c r="Y51" s="33">
        <v>-0.22631550193340527</v>
      </c>
      <c r="Z51" s="32">
        <v>3371.8633</v>
      </c>
      <c r="AA51" s="33">
        <v>0.2215287684203644</v>
      </c>
      <c r="AB51" s="32">
        <v>-958.33934</v>
      </c>
      <c r="AC51" s="33">
        <v>-0.05705016934547979</v>
      </c>
      <c r="AD51" s="32">
        <v>4330.2026399999995</v>
      </c>
      <c r="AE51" s="33">
        <v>2.745319930145975</v>
      </c>
      <c r="AF51" s="32">
        <v>2988.2299199999998</v>
      </c>
      <c r="AG51" s="33">
        <v>0.25976375527990164</v>
      </c>
      <c r="AH51" s="32">
        <v>7318.432559999999</v>
      </c>
      <c r="AI51" s="33">
        <v>0.7372739323483876</v>
      </c>
      <c r="AJ51" s="32">
        <v>-34.63919</v>
      </c>
      <c r="AK51" s="33">
        <v>-0.016999039875702747</v>
      </c>
      <c r="AL51" s="32">
        <v>0</v>
      </c>
      <c r="AM51" s="33">
        <v>0</v>
      </c>
      <c r="AN51" s="32">
        <v>7353.07175</v>
      </c>
      <c r="AO51" s="33">
        <v>0.8580253227736513</v>
      </c>
    </row>
    <row r="52" spans="2:41" ht="16.5" customHeight="1">
      <c r="B52" s="5" t="s">
        <v>34</v>
      </c>
      <c r="D52" s="23">
        <v>-362.31761</v>
      </c>
      <c r="E52" s="18">
        <v>-0.0017416191246906099</v>
      </c>
      <c r="F52" s="23">
        <v>0</v>
      </c>
      <c r="G52" s="18">
        <v>0</v>
      </c>
      <c r="H52" s="23">
        <v>0</v>
      </c>
      <c r="I52" s="18">
        <v>0</v>
      </c>
      <c r="J52" s="23">
        <v>0</v>
      </c>
      <c r="K52" s="18">
        <v>0</v>
      </c>
      <c r="L52" s="23">
        <v>-5956.27704</v>
      </c>
      <c r="M52" s="18">
        <v>-0.23582110861483305</v>
      </c>
      <c r="N52" s="23">
        <v>5593.959430000001</v>
      </c>
      <c r="O52" s="18">
        <v>0.031469290411799376</v>
      </c>
      <c r="P52" s="23">
        <v>676.6345600000001</v>
      </c>
      <c r="Q52" s="18">
        <v>0.016304063669178363</v>
      </c>
      <c r="R52" s="23">
        <v>3603.66106</v>
      </c>
      <c r="S52" s="18">
        <v>0.026936925981768996</v>
      </c>
      <c r="T52" s="23">
        <v>1313.66381</v>
      </c>
      <c r="U52" s="18">
        <v>0.5303693989759114</v>
      </c>
      <c r="V52" s="5" t="s">
        <v>34</v>
      </c>
      <c r="X52" s="23">
        <v>-9167.10942</v>
      </c>
      <c r="Y52" s="18">
        <v>-0.7193276150086031</v>
      </c>
      <c r="Z52" s="23">
        <v>10480.773229999999</v>
      </c>
      <c r="AA52" s="18">
        <v>0.688578562996615</v>
      </c>
      <c r="AB52" s="23">
        <v>6674.79125</v>
      </c>
      <c r="AC52" s="18">
        <v>0.39735191415415205</v>
      </c>
      <c r="AD52" s="23">
        <v>3805.98198</v>
      </c>
      <c r="AE52" s="18">
        <v>2.4129674872376046</v>
      </c>
      <c r="AF52" s="23">
        <v>3272.3572000000004</v>
      </c>
      <c r="AG52" s="18">
        <v>0.28446264766976975</v>
      </c>
      <c r="AH52" s="23">
        <v>7078.33918</v>
      </c>
      <c r="AI52" s="18">
        <v>0.7130864319578101</v>
      </c>
      <c r="AJ52" s="23">
        <v>12.61759</v>
      </c>
      <c r="AK52" s="18">
        <v>0.006192030343240365</v>
      </c>
      <c r="AL52" s="23">
        <v>0</v>
      </c>
      <c r="AM52" s="18">
        <v>0</v>
      </c>
      <c r="AN52" s="23">
        <v>7065.72159</v>
      </c>
      <c r="AO52" s="18">
        <v>0.8244946131374967</v>
      </c>
    </row>
    <row r="53" spans="2:41" ht="16.5" customHeight="1">
      <c r="B53" s="5"/>
      <c r="D53" s="23"/>
      <c r="E53" s="18"/>
      <c r="F53" s="23"/>
      <c r="G53" s="18"/>
      <c r="H53" s="23"/>
      <c r="I53" s="18"/>
      <c r="J53" s="23"/>
      <c r="K53" s="18"/>
      <c r="L53" s="23"/>
      <c r="M53" s="18"/>
      <c r="N53" s="23"/>
      <c r="O53" s="18"/>
      <c r="P53" s="23"/>
      <c r="Q53" s="18"/>
      <c r="R53" s="23"/>
      <c r="S53" s="18"/>
      <c r="T53" s="23"/>
      <c r="U53" s="18"/>
      <c r="V53" s="5"/>
      <c r="X53" s="23"/>
      <c r="Y53" s="18"/>
      <c r="Z53" s="23"/>
      <c r="AA53" s="18"/>
      <c r="AB53" s="23"/>
      <c r="AC53" s="18"/>
      <c r="AD53" s="23"/>
      <c r="AE53" s="18"/>
      <c r="AF53" s="23"/>
      <c r="AG53" s="18"/>
      <c r="AH53" s="23"/>
      <c r="AI53" s="18"/>
      <c r="AJ53" s="23"/>
      <c r="AK53" s="18"/>
      <c r="AL53" s="23"/>
      <c r="AM53" s="18"/>
      <c r="AN53" s="23"/>
      <c r="AO53" s="18"/>
    </row>
    <row r="54" spans="2:41" ht="16.5" customHeight="1">
      <c r="B54" s="6" t="s">
        <v>37</v>
      </c>
      <c r="D54" s="24">
        <v>0</v>
      </c>
      <c r="E54" s="17">
        <v>0</v>
      </c>
      <c r="F54" s="24">
        <v>91166.71628</v>
      </c>
      <c r="G54" s="17">
        <v>100</v>
      </c>
      <c r="H54" s="24">
        <v>0</v>
      </c>
      <c r="I54" s="17">
        <v>0</v>
      </c>
      <c r="J54" s="24">
        <v>22574.28983</v>
      </c>
      <c r="K54" s="17">
        <v>100</v>
      </c>
      <c r="L54" s="24">
        <v>2160.66921</v>
      </c>
      <c r="M54" s="17">
        <v>100</v>
      </c>
      <c r="N54" s="24">
        <v>66431.75724</v>
      </c>
      <c r="O54" s="17">
        <v>100</v>
      </c>
      <c r="P54" s="24">
        <v>3398.1859399999994</v>
      </c>
      <c r="Q54" s="17">
        <v>100</v>
      </c>
      <c r="R54" s="24">
        <v>22405.82656</v>
      </c>
      <c r="S54" s="17">
        <v>100</v>
      </c>
      <c r="T54" s="24">
        <v>40627.74474</v>
      </c>
      <c r="U54" s="17">
        <v>100</v>
      </c>
      <c r="V54" s="6" t="s">
        <v>37</v>
      </c>
      <c r="X54" s="24">
        <v>910.0935200000001</v>
      </c>
      <c r="Y54" s="17">
        <v>100</v>
      </c>
      <c r="Z54" s="24">
        <v>39717.65122000001</v>
      </c>
      <c r="AA54" s="17">
        <v>100</v>
      </c>
      <c r="AB54" s="24">
        <v>4640.59228</v>
      </c>
      <c r="AC54" s="17">
        <v>100</v>
      </c>
      <c r="AD54" s="24">
        <v>35077.05894</v>
      </c>
      <c r="AE54" s="17">
        <v>100</v>
      </c>
      <c r="AF54" s="24">
        <v>14027.09688</v>
      </c>
      <c r="AG54" s="17">
        <v>100</v>
      </c>
      <c r="AH54" s="24">
        <v>49104.15582</v>
      </c>
      <c r="AI54" s="17">
        <v>100</v>
      </c>
      <c r="AJ54" s="24">
        <v>676.77602</v>
      </c>
      <c r="AK54" s="17">
        <v>100</v>
      </c>
      <c r="AL54" s="24">
        <v>229.1227</v>
      </c>
      <c r="AM54" s="17">
        <v>100</v>
      </c>
      <c r="AN54" s="24">
        <v>48656.5025</v>
      </c>
      <c r="AO54" s="17">
        <v>100</v>
      </c>
    </row>
    <row r="55" spans="2:41" ht="16.5" customHeight="1">
      <c r="B55" s="5" t="s">
        <v>38</v>
      </c>
      <c r="D55" s="23">
        <v>0</v>
      </c>
      <c r="E55" s="18">
        <v>0</v>
      </c>
      <c r="F55" s="23">
        <v>70345.39942</v>
      </c>
      <c r="G55" s="18">
        <v>77.16127364283741</v>
      </c>
      <c r="H55" s="23">
        <v>0</v>
      </c>
      <c r="I55" s="18">
        <v>0</v>
      </c>
      <c r="J55" s="23">
        <v>13038.94036</v>
      </c>
      <c r="K55" s="18">
        <v>57.760135349515885</v>
      </c>
      <c r="L55" s="23">
        <v>1877.26442</v>
      </c>
      <c r="M55" s="18">
        <v>86.88347162590428</v>
      </c>
      <c r="N55" s="23">
        <v>55429.19464</v>
      </c>
      <c r="O55" s="18">
        <v>83.43779683525348</v>
      </c>
      <c r="P55" s="23">
        <v>3124.6827599999997</v>
      </c>
      <c r="Q55" s="18">
        <v>91.9514945671278</v>
      </c>
      <c r="R55" s="23">
        <v>30149.77793</v>
      </c>
      <c r="S55" s="18">
        <v>134.56222134569623</v>
      </c>
      <c r="T55" s="23">
        <v>22154.733949999998</v>
      </c>
      <c r="U55" s="18">
        <v>54.53104545128142</v>
      </c>
      <c r="V55" s="5" t="s">
        <v>38</v>
      </c>
      <c r="X55" s="23">
        <v>-937.5712</v>
      </c>
      <c r="Y55" s="18">
        <v>-103.01921499232296</v>
      </c>
      <c r="Z55" s="23">
        <v>23092.305150000004</v>
      </c>
      <c r="AA55" s="18">
        <v>58.14116505049465</v>
      </c>
      <c r="AB55" s="23">
        <v>3298.52994</v>
      </c>
      <c r="AC55" s="18">
        <v>71.07993421908635</v>
      </c>
      <c r="AD55" s="23">
        <v>19793.77521</v>
      </c>
      <c r="AE55" s="18">
        <v>56.42940374179501</v>
      </c>
      <c r="AF55" s="23">
        <v>13171.06772</v>
      </c>
      <c r="AG55" s="18">
        <v>93.89731768930365</v>
      </c>
      <c r="AH55" s="23">
        <v>32964.84293</v>
      </c>
      <c r="AI55" s="18">
        <v>67.13249088496396</v>
      </c>
      <c r="AJ55" s="23">
        <v>673.33929</v>
      </c>
      <c r="AK55" s="18">
        <v>99.49219093194229</v>
      </c>
      <c r="AL55" s="23">
        <v>0</v>
      </c>
      <c r="AM55" s="18">
        <v>0</v>
      </c>
      <c r="AN55" s="23">
        <v>32291.50364</v>
      </c>
      <c r="AO55" s="18">
        <v>66.36626551610445</v>
      </c>
    </row>
    <row r="56" spans="2:41" ht="16.5" customHeight="1">
      <c r="B56" s="31" t="s">
        <v>78</v>
      </c>
      <c r="D56" s="32">
        <v>0</v>
      </c>
      <c r="E56" s="33">
        <v>0</v>
      </c>
      <c r="F56" s="32">
        <v>18754.325679999998</v>
      </c>
      <c r="G56" s="33">
        <v>20.571461214419426</v>
      </c>
      <c r="H56" s="32">
        <v>0</v>
      </c>
      <c r="I56" s="33">
        <v>0</v>
      </c>
      <c r="J56" s="32">
        <v>8436.01396</v>
      </c>
      <c r="K56" s="33">
        <v>37.37000819750705</v>
      </c>
      <c r="L56" s="32">
        <v>238.9338</v>
      </c>
      <c r="M56" s="33">
        <v>11.058323916227787</v>
      </c>
      <c r="N56" s="32">
        <v>10079.37792</v>
      </c>
      <c r="O56" s="33">
        <v>15.172529432852317</v>
      </c>
      <c r="P56" s="32">
        <v>131.54426999999998</v>
      </c>
      <c r="Q56" s="33">
        <v>3.871014486040749</v>
      </c>
      <c r="R56" s="32">
        <v>-7923.16954</v>
      </c>
      <c r="S56" s="33">
        <v>-35.36209440335862</v>
      </c>
      <c r="T56" s="32">
        <v>17871.003190000003</v>
      </c>
      <c r="U56" s="33">
        <v>43.98718979940111</v>
      </c>
      <c r="V56" s="31" t="s">
        <v>78</v>
      </c>
      <c r="X56" s="32">
        <v>2011.615</v>
      </c>
      <c r="Y56" s="33">
        <v>221.0338779249851</v>
      </c>
      <c r="Z56" s="32">
        <v>15859.38819</v>
      </c>
      <c r="AA56" s="33">
        <v>39.93032745605544</v>
      </c>
      <c r="AB56" s="32">
        <v>1342.0623400000002</v>
      </c>
      <c r="AC56" s="33">
        <v>28.920065780913646</v>
      </c>
      <c r="AD56" s="32">
        <v>14517.325850000001</v>
      </c>
      <c r="AE56" s="33">
        <v>41.386952865210766</v>
      </c>
      <c r="AF56" s="32">
        <v>855.6209399999999</v>
      </c>
      <c r="AG56" s="33">
        <v>6.099772086267931</v>
      </c>
      <c r="AH56" s="32">
        <v>15372.94679</v>
      </c>
      <c r="AI56" s="33">
        <v>31.306814124556514</v>
      </c>
      <c r="AJ56" s="32">
        <v>3.43673</v>
      </c>
      <c r="AK56" s="33">
        <v>0.5078090680577009</v>
      </c>
      <c r="AL56" s="32">
        <v>229.1227</v>
      </c>
      <c r="AM56" s="33">
        <v>100</v>
      </c>
      <c r="AN56" s="32">
        <v>15598.63276</v>
      </c>
      <c r="AO56" s="33">
        <v>32.05868066657689</v>
      </c>
    </row>
    <row r="57" spans="2:41" ht="16.5" customHeight="1">
      <c r="B57" s="5" t="s">
        <v>122</v>
      </c>
      <c r="D57" s="23">
        <v>0</v>
      </c>
      <c r="E57" s="18">
        <v>0</v>
      </c>
      <c r="F57" s="23">
        <v>2066.99118</v>
      </c>
      <c r="G57" s="18">
        <v>2.267265142743167</v>
      </c>
      <c r="H57" s="23">
        <v>0</v>
      </c>
      <c r="I57" s="18">
        <v>0</v>
      </c>
      <c r="J57" s="23">
        <v>1099.33551</v>
      </c>
      <c r="K57" s="18">
        <v>4.869856452977063</v>
      </c>
      <c r="L57" s="23">
        <v>44.47099</v>
      </c>
      <c r="M57" s="18">
        <v>2.05820445786794</v>
      </c>
      <c r="N57" s="23">
        <v>923.1846800000001</v>
      </c>
      <c r="O57" s="18">
        <v>1.3896737318941947</v>
      </c>
      <c r="P57" s="23">
        <v>141.95891</v>
      </c>
      <c r="Q57" s="18">
        <v>4.177490946831474</v>
      </c>
      <c r="R57" s="23">
        <v>179.21817000000001</v>
      </c>
      <c r="S57" s="18">
        <v>0.7998730576623727</v>
      </c>
      <c r="T57" s="23">
        <v>602.0076</v>
      </c>
      <c r="U57" s="18">
        <v>1.4817647493174637</v>
      </c>
      <c r="V57" s="5" t="s">
        <v>122</v>
      </c>
      <c r="X57" s="23">
        <v>-163.95028</v>
      </c>
      <c r="Y57" s="18">
        <v>-18.014662932662127</v>
      </c>
      <c r="Z57" s="23">
        <v>765.95788</v>
      </c>
      <c r="AA57" s="18">
        <v>1.928507493449911</v>
      </c>
      <c r="AB57" s="23">
        <v>0</v>
      </c>
      <c r="AC57" s="18">
        <v>0</v>
      </c>
      <c r="AD57" s="23">
        <v>765.95788</v>
      </c>
      <c r="AE57" s="18">
        <v>2.1836433929942247</v>
      </c>
      <c r="AF57" s="23">
        <v>0.40822</v>
      </c>
      <c r="AG57" s="18">
        <v>0.002910224428420716</v>
      </c>
      <c r="AH57" s="23">
        <v>766.3661</v>
      </c>
      <c r="AI57" s="18">
        <v>1.5606949904795249</v>
      </c>
      <c r="AJ57" s="23">
        <v>0</v>
      </c>
      <c r="AK57" s="18">
        <v>0</v>
      </c>
      <c r="AL57" s="23">
        <v>0</v>
      </c>
      <c r="AM57" s="18">
        <v>0</v>
      </c>
      <c r="AN57" s="23">
        <v>766.3661</v>
      </c>
      <c r="AO57" s="18">
        <v>1.5750538173186617</v>
      </c>
    </row>
    <row r="58" spans="3:41" ht="16.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6.5" customHeight="1">
      <c r="B59" s="6" t="s">
        <v>0</v>
      </c>
      <c r="D59" s="24">
        <v>20803492.845450003</v>
      </c>
      <c r="E59" s="16"/>
      <c r="F59" s="24">
        <v>316519.37104999996</v>
      </c>
      <c r="G59" s="16"/>
      <c r="H59" s="24">
        <v>727034.03595</v>
      </c>
      <c r="I59" s="16"/>
      <c r="J59" s="24">
        <v>22693.73294</v>
      </c>
      <c r="K59" s="16"/>
      <c r="L59" s="24">
        <v>2527921.4354900005</v>
      </c>
      <c r="M59" s="16"/>
      <c r="N59" s="24">
        <v>17842363.01212</v>
      </c>
      <c r="O59" s="16"/>
      <c r="P59" s="24">
        <v>4153495.81638</v>
      </c>
      <c r="Q59" s="16"/>
      <c r="R59" s="24">
        <v>13400550.988479998</v>
      </c>
      <c r="S59" s="16"/>
      <c r="T59" s="24">
        <v>288316.2072600001</v>
      </c>
      <c r="U59" s="16"/>
      <c r="V59" s="6" t="s">
        <v>0</v>
      </c>
      <c r="X59" s="24">
        <v>-1273489.6693600004</v>
      </c>
      <c r="Y59" s="16"/>
      <c r="Z59" s="24">
        <v>1561805.87662</v>
      </c>
      <c r="AA59" s="16"/>
      <c r="AB59" s="24">
        <v>1684459.1642399996</v>
      </c>
      <c r="AC59" s="16"/>
      <c r="AD59" s="24">
        <v>-122653.28762000009</v>
      </c>
      <c r="AE59" s="16"/>
      <c r="AF59" s="24">
        <v>1164391.55661</v>
      </c>
      <c r="AG59" s="16"/>
      <c r="AH59" s="24">
        <v>1041738.2689899995</v>
      </c>
      <c r="AI59" s="16"/>
      <c r="AJ59" s="24">
        <v>204448.22578000004</v>
      </c>
      <c r="AK59" s="16"/>
      <c r="AL59" s="24">
        <v>68342.53620000002</v>
      </c>
      <c r="AM59" s="16"/>
      <c r="AN59" s="24">
        <v>905632.5794099998</v>
      </c>
      <c r="AO59" s="16"/>
    </row>
    <row r="60" spans="2:41" ht="4.5" customHeight="1">
      <c r="B60" s="28"/>
      <c r="D60" s="29"/>
      <c r="E60" s="30"/>
      <c r="F60" s="29"/>
      <c r="G60" s="30"/>
      <c r="H60" s="29"/>
      <c r="I60" s="30"/>
      <c r="J60" s="29"/>
      <c r="K60" s="30"/>
      <c r="L60" s="29"/>
      <c r="M60" s="30"/>
      <c r="N60" s="29"/>
      <c r="O60" s="30"/>
      <c r="P60" s="29"/>
      <c r="Q60" s="30"/>
      <c r="R60" s="29"/>
      <c r="S60" s="30"/>
      <c r="T60" s="29"/>
      <c r="U60" s="30"/>
      <c r="V60" s="28"/>
      <c r="X60" s="29"/>
      <c r="Y60" s="30"/>
      <c r="Z60" s="29"/>
      <c r="AA60" s="30"/>
      <c r="AB60" s="29"/>
      <c r="AC60" s="30"/>
      <c r="AD60" s="29"/>
      <c r="AE60" s="30"/>
      <c r="AF60" s="29"/>
      <c r="AG60" s="30"/>
      <c r="AH60" s="29"/>
      <c r="AI60" s="30"/>
      <c r="AJ60" s="29"/>
      <c r="AK60" s="30"/>
      <c r="AL60" s="29"/>
      <c r="AM60" s="30"/>
      <c r="AN60" s="29"/>
      <c r="AO60" s="30"/>
    </row>
  </sheetData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AO5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140625" style="19" customWidth="1"/>
    <col min="13" max="13" width="7.281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57421875" style="19" customWidth="1"/>
    <col min="25" max="25" width="6.851562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9.57421875" style="19" customWidth="1"/>
    <col min="31" max="31" width="5.85156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139</v>
      </c>
      <c r="V3" s="36" t="s">
        <v>139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1346.4118</v>
      </c>
      <c r="E12" s="17">
        <v>0.0166891816145724</v>
      </c>
      <c r="F12" s="24">
        <v>0</v>
      </c>
      <c r="G12" s="17">
        <v>0</v>
      </c>
      <c r="H12" s="24">
        <v>0</v>
      </c>
      <c r="I12" s="17">
        <v>0</v>
      </c>
      <c r="J12" s="24">
        <v>0</v>
      </c>
      <c r="K12" s="17">
        <v>0</v>
      </c>
      <c r="L12" s="24">
        <v>228.50512</v>
      </c>
      <c r="M12" s="17">
        <v>0.2780500188135498</v>
      </c>
      <c r="N12" s="24">
        <v>1117.9066799999998</v>
      </c>
      <c r="O12" s="17">
        <v>0.014020228689996247</v>
      </c>
      <c r="P12" s="24">
        <v>124.60885</v>
      </c>
      <c r="Q12" s="17">
        <v>0.012891872192524384</v>
      </c>
      <c r="R12" s="24">
        <v>80.10928999999999</v>
      </c>
      <c r="S12" s="17">
        <v>0.00153375668419503</v>
      </c>
      <c r="T12" s="24">
        <v>913.18854</v>
      </c>
      <c r="U12" s="17">
        <v>0.05119111860008873</v>
      </c>
      <c r="V12" s="6" t="s">
        <v>24</v>
      </c>
      <c r="X12" s="24">
        <v>-1.01462</v>
      </c>
      <c r="Y12" s="17">
        <v>-0.0013053277952688512</v>
      </c>
      <c r="Z12" s="24">
        <v>914.20316</v>
      </c>
      <c r="AA12" s="17">
        <v>0.04910820140910009</v>
      </c>
      <c r="AB12" s="24">
        <v>37.18277</v>
      </c>
      <c r="AC12" s="17">
        <v>0.004891116385854096</v>
      </c>
      <c r="AD12" s="24">
        <v>877.02039</v>
      </c>
      <c r="AE12" s="17">
        <v>0.07962780694889868</v>
      </c>
      <c r="AF12" s="24">
        <v>-69.85798</v>
      </c>
      <c r="AG12" s="17">
        <v>-0.012733843076203864</v>
      </c>
      <c r="AH12" s="24">
        <v>807.16241</v>
      </c>
      <c r="AI12" s="17">
        <v>0.04891891699210225</v>
      </c>
      <c r="AJ12" s="24">
        <v>0</v>
      </c>
      <c r="AK12" s="17">
        <v>0</v>
      </c>
      <c r="AL12" s="24">
        <v>0</v>
      </c>
      <c r="AM12" s="17">
        <v>0</v>
      </c>
      <c r="AN12" s="24">
        <v>807.16241</v>
      </c>
      <c r="AO12" s="17">
        <v>0.05281838087530209</v>
      </c>
    </row>
    <row r="13" spans="2:41" ht="16.5" customHeight="1">
      <c r="B13" s="5" t="s">
        <v>60</v>
      </c>
      <c r="D13" s="23">
        <v>1346.4118</v>
      </c>
      <c r="E13" s="18">
        <v>0.0166891816145724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228.50512</v>
      </c>
      <c r="M13" s="18">
        <v>0.2780500188135498</v>
      </c>
      <c r="N13" s="23">
        <v>1117.9066799999998</v>
      </c>
      <c r="O13" s="18">
        <v>0.014020228689996247</v>
      </c>
      <c r="P13" s="23">
        <v>124.60885</v>
      </c>
      <c r="Q13" s="18">
        <v>0.012891872192524384</v>
      </c>
      <c r="R13" s="23">
        <v>80.10928999999999</v>
      </c>
      <c r="S13" s="18">
        <v>0.00153375668419503</v>
      </c>
      <c r="T13" s="23">
        <v>913.18854</v>
      </c>
      <c r="U13" s="18">
        <v>0.05119111860008873</v>
      </c>
      <c r="V13" s="5" t="s">
        <v>60</v>
      </c>
      <c r="X13" s="23">
        <v>-1.01462</v>
      </c>
      <c r="Y13" s="18">
        <v>-0.0013053277952688512</v>
      </c>
      <c r="Z13" s="23">
        <v>914.20316</v>
      </c>
      <c r="AA13" s="18">
        <v>0.04910820140910009</v>
      </c>
      <c r="AB13" s="23">
        <v>37.18277</v>
      </c>
      <c r="AC13" s="18">
        <v>0.004891116385854096</v>
      </c>
      <c r="AD13" s="23">
        <v>877.02039</v>
      </c>
      <c r="AE13" s="18">
        <v>0.07962780694889868</v>
      </c>
      <c r="AF13" s="23">
        <v>-69.85798</v>
      </c>
      <c r="AG13" s="18">
        <v>-0.012733843076203864</v>
      </c>
      <c r="AH13" s="23">
        <v>807.16241</v>
      </c>
      <c r="AI13" s="18">
        <v>0.04891891699210225</v>
      </c>
      <c r="AJ13" s="23">
        <v>0</v>
      </c>
      <c r="AK13" s="18">
        <v>0</v>
      </c>
      <c r="AL13" s="23">
        <v>0</v>
      </c>
      <c r="AM13" s="18">
        <v>0</v>
      </c>
      <c r="AN13" s="23">
        <v>807.16241</v>
      </c>
      <c r="AO13" s="18">
        <v>0.05281838087530209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8066225.929939999</v>
      </c>
      <c r="E15" s="17">
        <v>99.98331081838543</v>
      </c>
      <c r="F15" s="24">
        <v>747.84334</v>
      </c>
      <c r="G15" s="17">
        <v>100</v>
      </c>
      <c r="H15" s="24">
        <v>12612.170839999999</v>
      </c>
      <c r="I15" s="17">
        <v>100</v>
      </c>
      <c r="J15" s="24">
        <v>0</v>
      </c>
      <c r="K15" s="17">
        <v>0</v>
      </c>
      <c r="L15" s="24">
        <v>81952.79484000008</v>
      </c>
      <c r="M15" s="17">
        <v>99.72194998118646</v>
      </c>
      <c r="N15" s="24">
        <v>7972408.807600001</v>
      </c>
      <c r="O15" s="17">
        <v>99.98597977131001</v>
      </c>
      <c r="P15" s="24">
        <v>966444.4676900002</v>
      </c>
      <c r="Q15" s="17">
        <v>99.98710812780747</v>
      </c>
      <c r="R15" s="24">
        <v>5222996.720659999</v>
      </c>
      <c r="S15" s="17">
        <v>99.9984662433158</v>
      </c>
      <c r="T15" s="24">
        <v>1782967.6192500005</v>
      </c>
      <c r="U15" s="17">
        <v>99.94880888139991</v>
      </c>
      <c r="V15" s="6" t="s">
        <v>26</v>
      </c>
      <c r="X15" s="24">
        <v>-77728.12006</v>
      </c>
      <c r="Y15" s="17">
        <v>-99.99869467220472</v>
      </c>
      <c r="Z15" s="24">
        <v>1860695.73931</v>
      </c>
      <c r="AA15" s="17">
        <v>99.9508917985909</v>
      </c>
      <c r="AB15" s="24">
        <v>760173.1059800002</v>
      </c>
      <c r="AC15" s="17">
        <v>99.99510888361415</v>
      </c>
      <c r="AD15" s="24">
        <v>1100522.6333299999</v>
      </c>
      <c r="AE15" s="17">
        <v>99.92037219305111</v>
      </c>
      <c r="AF15" s="24">
        <v>548670.77588</v>
      </c>
      <c r="AG15" s="17">
        <v>100.0127338430762</v>
      </c>
      <c r="AH15" s="24">
        <v>1649193.4092099993</v>
      </c>
      <c r="AI15" s="17">
        <v>99.95108108300789</v>
      </c>
      <c r="AJ15" s="24">
        <v>143355.04850000003</v>
      </c>
      <c r="AK15" s="17">
        <v>100</v>
      </c>
      <c r="AL15" s="24">
        <v>21539.166800000003</v>
      </c>
      <c r="AM15" s="17">
        <v>100</v>
      </c>
      <c r="AN15" s="24">
        <v>1527377.5275100002</v>
      </c>
      <c r="AO15" s="17">
        <v>99.94718161912469</v>
      </c>
    </row>
    <row r="16" spans="2:41" ht="16.5" customHeight="1">
      <c r="B16" s="5" t="s">
        <v>65</v>
      </c>
      <c r="D16" s="23">
        <v>2325762.01434</v>
      </c>
      <c r="E16" s="18">
        <v>28.828523821310835</v>
      </c>
      <c r="F16" s="23">
        <v>0</v>
      </c>
      <c r="G16" s="18">
        <v>0</v>
      </c>
      <c r="H16" s="23">
        <v>0</v>
      </c>
      <c r="I16" s="18">
        <v>0</v>
      </c>
      <c r="J16" s="23">
        <v>0</v>
      </c>
      <c r="K16" s="18">
        <v>0</v>
      </c>
      <c r="L16" s="23">
        <v>-179506.41275999998</v>
      </c>
      <c r="M16" s="18">
        <v>-218.42732208832268</v>
      </c>
      <c r="N16" s="23">
        <v>2505268.4271</v>
      </c>
      <c r="O16" s="18">
        <v>31.419828601229217</v>
      </c>
      <c r="P16" s="23">
        <v>210844.36718</v>
      </c>
      <c r="Q16" s="18">
        <v>21.813688467538565</v>
      </c>
      <c r="R16" s="23">
        <v>1710909.0594600001</v>
      </c>
      <c r="S16" s="18">
        <v>32.7567277902052</v>
      </c>
      <c r="T16" s="23">
        <v>583515.0004599999</v>
      </c>
      <c r="U16" s="18">
        <v>32.71042537774147</v>
      </c>
      <c r="V16" s="5" t="s">
        <v>65</v>
      </c>
      <c r="X16" s="23">
        <v>0</v>
      </c>
      <c r="Y16" s="18">
        <v>0</v>
      </c>
      <c r="Z16" s="23">
        <v>583515.0004599999</v>
      </c>
      <c r="AA16" s="18">
        <v>31.344643533961104</v>
      </c>
      <c r="AB16" s="23">
        <v>237192.62313999998</v>
      </c>
      <c r="AC16" s="18">
        <v>31.20092251448102</v>
      </c>
      <c r="AD16" s="23">
        <v>346322.37731999997</v>
      </c>
      <c r="AE16" s="18">
        <v>31.443842945681805</v>
      </c>
      <c r="AF16" s="23">
        <v>149571.44134</v>
      </c>
      <c r="AG16" s="18">
        <v>27.264161699281765</v>
      </c>
      <c r="AH16" s="23">
        <v>495893.81866000005</v>
      </c>
      <c r="AI16" s="18">
        <v>30.054160416024757</v>
      </c>
      <c r="AJ16" s="23">
        <v>454.53153000000003</v>
      </c>
      <c r="AK16" s="18">
        <v>0.3170669849133356</v>
      </c>
      <c r="AL16" s="23">
        <v>26027.33759</v>
      </c>
      <c r="AM16" s="18">
        <v>120.83725350973185</v>
      </c>
      <c r="AN16" s="23">
        <v>521466.62471999996</v>
      </c>
      <c r="AO16" s="18">
        <v>34.12327241331665</v>
      </c>
    </row>
    <row r="17" spans="2:41" ht="16.5" customHeight="1">
      <c r="B17" s="31" t="s">
        <v>39</v>
      </c>
      <c r="D17" s="32">
        <v>1057682.675</v>
      </c>
      <c r="E17" s="33">
        <v>13.110296755912088</v>
      </c>
      <c r="F17" s="32">
        <v>0</v>
      </c>
      <c r="G17" s="33">
        <v>0</v>
      </c>
      <c r="H17" s="32">
        <v>0</v>
      </c>
      <c r="I17" s="33">
        <v>0</v>
      </c>
      <c r="J17" s="32">
        <v>0</v>
      </c>
      <c r="K17" s="33">
        <v>0</v>
      </c>
      <c r="L17" s="32">
        <v>36824.17046</v>
      </c>
      <c r="M17" s="33">
        <v>44.808454572905696</v>
      </c>
      <c r="N17" s="32">
        <v>1020858.50454</v>
      </c>
      <c r="O17" s="33">
        <v>12.803098818390076</v>
      </c>
      <c r="P17" s="32">
        <v>152305.79245</v>
      </c>
      <c r="Q17" s="33">
        <v>15.757362422063483</v>
      </c>
      <c r="R17" s="32">
        <v>632547.82002</v>
      </c>
      <c r="S17" s="33">
        <v>12.110635945327562</v>
      </c>
      <c r="T17" s="32">
        <v>236004.89207</v>
      </c>
      <c r="U17" s="33">
        <v>13.229857681039789</v>
      </c>
      <c r="V17" s="31" t="s">
        <v>39</v>
      </c>
      <c r="X17" s="32">
        <v>0</v>
      </c>
      <c r="Y17" s="33">
        <v>0</v>
      </c>
      <c r="Z17" s="32">
        <v>236004.89207</v>
      </c>
      <c r="AA17" s="33">
        <v>12.677461947633706</v>
      </c>
      <c r="AB17" s="32">
        <v>126335.39598</v>
      </c>
      <c r="AC17" s="33">
        <v>16.618480156027747</v>
      </c>
      <c r="AD17" s="32">
        <v>109669.49609</v>
      </c>
      <c r="AE17" s="33">
        <v>9.957284417113174</v>
      </c>
      <c r="AF17" s="32">
        <v>61568.31832</v>
      </c>
      <c r="AG17" s="33">
        <v>11.222788061616548</v>
      </c>
      <c r="AH17" s="32">
        <v>171237.81441</v>
      </c>
      <c r="AI17" s="33">
        <v>10.378045762849386</v>
      </c>
      <c r="AJ17" s="32">
        <v>5028.10956</v>
      </c>
      <c r="AK17" s="33">
        <v>3.5074520308923747</v>
      </c>
      <c r="AL17" s="32">
        <v>-9146.69421</v>
      </c>
      <c r="AM17" s="33">
        <v>-42.46540404710547</v>
      </c>
      <c r="AN17" s="32">
        <v>157063.01064</v>
      </c>
      <c r="AO17" s="33">
        <v>10.277750567454131</v>
      </c>
    </row>
    <row r="18" spans="2:41" ht="16.5" customHeight="1">
      <c r="B18" s="5" t="s">
        <v>69</v>
      </c>
      <c r="D18" s="23">
        <v>887778.2062700001</v>
      </c>
      <c r="E18" s="18">
        <v>11.004279461825387</v>
      </c>
      <c r="F18" s="23">
        <v>0</v>
      </c>
      <c r="G18" s="18">
        <v>0</v>
      </c>
      <c r="H18" s="23">
        <v>0</v>
      </c>
      <c r="I18" s="18">
        <v>0</v>
      </c>
      <c r="J18" s="23">
        <v>0</v>
      </c>
      <c r="K18" s="18">
        <v>0</v>
      </c>
      <c r="L18" s="23">
        <v>55380.459670000004</v>
      </c>
      <c r="M18" s="18">
        <v>67.3881524105304</v>
      </c>
      <c r="N18" s="23">
        <v>832397.7466000001</v>
      </c>
      <c r="O18" s="18">
        <v>10.439517874935275</v>
      </c>
      <c r="P18" s="23">
        <v>116959.20031</v>
      </c>
      <c r="Q18" s="18">
        <v>12.100449222799007</v>
      </c>
      <c r="R18" s="23">
        <v>478457.10218</v>
      </c>
      <c r="S18" s="18">
        <v>9.160445418616986</v>
      </c>
      <c r="T18" s="23">
        <v>236981.44410999998</v>
      </c>
      <c r="U18" s="18">
        <v>13.284600802650576</v>
      </c>
      <c r="V18" s="5" t="s">
        <v>69</v>
      </c>
      <c r="X18" s="23">
        <v>-6486.85954</v>
      </c>
      <c r="Y18" s="18">
        <v>-8.34546732921381</v>
      </c>
      <c r="Z18" s="23">
        <v>243468.30365000002</v>
      </c>
      <c r="AA18" s="18">
        <v>13.078373621434583</v>
      </c>
      <c r="AB18" s="23">
        <v>38914.01273</v>
      </c>
      <c r="AC18" s="18">
        <v>5.118848469413062</v>
      </c>
      <c r="AD18" s="23">
        <v>204554.29092000003</v>
      </c>
      <c r="AE18" s="18">
        <v>18.572213113479176</v>
      </c>
      <c r="AF18" s="23">
        <v>30909.49317</v>
      </c>
      <c r="AG18" s="18">
        <v>5.634240148251856</v>
      </c>
      <c r="AH18" s="23">
        <v>235463.78409</v>
      </c>
      <c r="AI18" s="18">
        <v>14.270527425261287</v>
      </c>
      <c r="AJ18" s="23">
        <v>55377.47124</v>
      </c>
      <c r="AK18" s="18">
        <v>38.62959262296227</v>
      </c>
      <c r="AL18" s="23">
        <v>-790.61061</v>
      </c>
      <c r="AM18" s="18">
        <v>-3.67057192760121</v>
      </c>
      <c r="AN18" s="23">
        <v>179295.70223999998</v>
      </c>
      <c r="AO18" s="18">
        <v>11.7325938037886</v>
      </c>
    </row>
    <row r="19" spans="2:41" ht="16.5" customHeight="1">
      <c r="B19" s="31" t="s">
        <v>99</v>
      </c>
      <c r="D19" s="32">
        <v>821031.95066</v>
      </c>
      <c r="E19" s="33">
        <v>10.17693942962427</v>
      </c>
      <c r="F19" s="32">
        <v>0</v>
      </c>
      <c r="G19" s="33">
        <v>0</v>
      </c>
      <c r="H19" s="32">
        <v>0</v>
      </c>
      <c r="I19" s="33">
        <v>0</v>
      </c>
      <c r="J19" s="32">
        <v>0</v>
      </c>
      <c r="K19" s="33">
        <v>0</v>
      </c>
      <c r="L19" s="32">
        <v>140255.57612</v>
      </c>
      <c r="M19" s="33">
        <v>170.66604712783356</v>
      </c>
      <c r="N19" s="32">
        <v>680776.37454</v>
      </c>
      <c r="O19" s="33">
        <v>8.537958157471017</v>
      </c>
      <c r="P19" s="32">
        <v>98828.78688</v>
      </c>
      <c r="Q19" s="33">
        <v>10.224699845951477</v>
      </c>
      <c r="R19" s="32">
        <v>477027.33864000003</v>
      </c>
      <c r="S19" s="33">
        <v>9.133071447554537</v>
      </c>
      <c r="T19" s="32">
        <v>104920.24902</v>
      </c>
      <c r="U19" s="33">
        <v>5.881572836134873</v>
      </c>
      <c r="V19" s="31" t="s">
        <v>99</v>
      </c>
      <c r="X19" s="32">
        <v>-9834.83796</v>
      </c>
      <c r="Y19" s="33">
        <v>-12.652704806876669</v>
      </c>
      <c r="Z19" s="32">
        <v>114755.08698000001</v>
      </c>
      <c r="AA19" s="33">
        <v>6.164292764129846</v>
      </c>
      <c r="AB19" s="32">
        <v>78490.5048</v>
      </c>
      <c r="AC19" s="33">
        <v>10.324841160603139</v>
      </c>
      <c r="AD19" s="32">
        <v>36264.58218</v>
      </c>
      <c r="AE19" s="33">
        <v>3.2925906647524017</v>
      </c>
      <c r="AF19" s="32">
        <v>54726.55906</v>
      </c>
      <c r="AG19" s="33">
        <v>9.975659404561124</v>
      </c>
      <c r="AH19" s="32">
        <v>90991.14124000001</v>
      </c>
      <c r="AI19" s="33">
        <v>5.514612710143689</v>
      </c>
      <c r="AJ19" s="32">
        <v>20651.512919999997</v>
      </c>
      <c r="AK19" s="33">
        <v>14.405849766776782</v>
      </c>
      <c r="AL19" s="32">
        <v>0</v>
      </c>
      <c r="AM19" s="33">
        <v>0</v>
      </c>
      <c r="AN19" s="32">
        <v>70339.62831999999</v>
      </c>
      <c r="AO19" s="33">
        <v>4.6028224719148465</v>
      </c>
    </row>
    <row r="20" spans="2:41" ht="16.5" customHeight="1">
      <c r="B20" s="5" t="s">
        <v>117</v>
      </c>
      <c r="D20" s="23">
        <v>650837.134</v>
      </c>
      <c r="E20" s="18">
        <v>8.067323185101165</v>
      </c>
      <c r="F20" s="23">
        <v>0</v>
      </c>
      <c r="G20" s="18">
        <v>0</v>
      </c>
      <c r="H20" s="23">
        <v>0</v>
      </c>
      <c r="I20" s="18">
        <v>0</v>
      </c>
      <c r="J20" s="23">
        <v>0</v>
      </c>
      <c r="K20" s="18">
        <v>0</v>
      </c>
      <c r="L20" s="23">
        <v>35764.882190000004</v>
      </c>
      <c r="M20" s="18">
        <v>43.51948947924621</v>
      </c>
      <c r="N20" s="23">
        <v>615072.2518099999</v>
      </c>
      <c r="O20" s="18">
        <v>7.7139297810146</v>
      </c>
      <c r="P20" s="23">
        <v>74383.97102</v>
      </c>
      <c r="Q20" s="18">
        <v>7.695670472540896</v>
      </c>
      <c r="R20" s="23">
        <v>376315.57811</v>
      </c>
      <c r="S20" s="18">
        <v>7.204863921436945</v>
      </c>
      <c r="T20" s="23">
        <v>164372.70268000002</v>
      </c>
      <c r="U20" s="18">
        <v>9.21433214384075</v>
      </c>
      <c r="V20" s="5" t="s">
        <v>117</v>
      </c>
      <c r="X20" s="23">
        <v>0</v>
      </c>
      <c r="Y20" s="18">
        <v>0</v>
      </c>
      <c r="Z20" s="23">
        <v>164372.70268000002</v>
      </c>
      <c r="AA20" s="18">
        <v>8.829599527273093</v>
      </c>
      <c r="AB20" s="23">
        <v>24186.97959</v>
      </c>
      <c r="AC20" s="18">
        <v>3.1816169746623935</v>
      </c>
      <c r="AD20" s="23">
        <v>140185.72309</v>
      </c>
      <c r="AE20" s="18">
        <v>12.727961427672497</v>
      </c>
      <c r="AF20" s="23">
        <v>40599.122200000005</v>
      </c>
      <c r="AG20" s="18">
        <v>7.400483826277609</v>
      </c>
      <c r="AH20" s="23">
        <v>180784.84529</v>
      </c>
      <c r="AI20" s="18">
        <v>10.95665349451984</v>
      </c>
      <c r="AJ20" s="23">
        <v>4275.15284</v>
      </c>
      <c r="AK20" s="18">
        <v>2.9822129633613836</v>
      </c>
      <c r="AL20" s="23">
        <v>-50.78305</v>
      </c>
      <c r="AM20" s="18">
        <v>-0.2357707262845469</v>
      </c>
      <c r="AN20" s="23">
        <v>176458.9094</v>
      </c>
      <c r="AO20" s="18">
        <v>11.546962259466003</v>
      </c>
    </row>
    <row r="21" spans="2:41" ht="16.5" customHeight="1">
      <c r="B21" s="31" t="s">
        <v>109</v>
      </c>
      <c r="D21" s="32">
        <v>572349.7661</v>
      </c>
      <c r="E21" s="33">
        <v>7.094448513820908</v>
      </c>
      <c r="F21" s="32">
        <v>0</v>
      </c>
      <c r="G21" s="33">
        <v>0</v>
      </c>
      <c r="H21" s="32">
        <v>0</v>
      </c>
      <c r="I21" s="33">
        <v>0</v>
      </c>
      <c r="J21" s="32">
        <v>0</v>
      </c>
      <c r="K21" s="33">
        <v>0</v>
      </c>
      <c r="L21" s="32">
        <v>11476.61748</v>
      </c>
      <c r="M21" s="33">
        <v>13.964998710881904</v>
      </c>
      <c r="N21" s="32">
        <v>560873.14862</v>
      </c>
      <c r="O21" s="33">
        <v>7.034191628348312</v>
      </c>
      <c r="P21" s="32">
        <v>81685.14699000001</v>
      </c>
      <c r="Q21" s="33">
        <v>8.45104079704329</v>
      </c>
      <c r="R21" s="32">
        <v>429264.70391999994</v>
      </c>
      <c r="S21" s="33">
        <v>8.218617452811035</v>
      </c>
      <c r="T21" s="32">
        <v>49923.29771</v>
      </c>
      <c r="U21" s="33">
        <v>2.798578105218171</v>
      </c>
      <c r="V21" s="31" t="s">
        <v>109</v>
      </c>
      <c r="X21" s="32">
        <v>-11164.894769999999</v>
      </c>
      <c r="Y21" s="33">
        <v>-14.363848016531138</v>
      </c>
      <c r="Z21" s="32">
        <v>61088.19248</v>
      </c>
      <c r="AA21" s="33">
        <v>3.281471111985342</v>
      </c>
      <c r="AB21" s="32">
        <v>35243.66771</v>
      </c>
      <c r="AC21" s="33">
        <v>4.636041925708545</v>
      </c>
      <c r="AD21" s="32">
        <v>25844.52477</v>
      </c>
      <c r="AE21" s="33">
        <v>2.346516514937116</v>
      </c>
      <c r="AF21" s="32">
        <v>64802.38432</v>
      </c>
      <c r="AG21" s="33">
        <v>11.812299652734504</v>
      </c>
      <c r="AH21" s="32">
        <v>90646.90909</v>
      </c>
      <c r="AI21" s="33">
        <v>5.493750162825779</v>
      </c>
      <c r="AJ21" s="32">
        <v>144.78286</v>
      </c>
      <c r="AK21" s="33">
        <v>0.10099599666348687</v>
      </c>
      <c r="AL21" s="32">
        <v>0</v>
      </c>
      <c r="AM21" s="33">
        <v>0</v>
      </c>
      <c r="AN21" s="32">
        <v>90502.12623000001</v>
      </c>
      <c r="AO21" s="33">
        <v>5.922198202020841</v>
      </c>
    </row>
    <row r="22" spans="2:41" ht="16.5" customHeight="1">
      <c r="B22" s="5" t="s">
        <v>30</v>
      </c>
      <c r="D22" s="23">
        <v>370269.76008</v>
      </c>
      <c r="E22" s="18">
        <v>4.589605700395132</v>
      </c>
      <c r="F22" s="23">
        <v>0</v>
      </c>
      <c r="G22" s="18">
        <v>0</v>
      </c>
      <c r="H22" s="23">
        <v>1029.11683</v>
      </c>
      <c r="I22" s="18">
        <v>8.159712099174197</v>
      </c>
      <c r="J22" s="23">
        <v>0</v>
      </c>
      <c r="K22" s="18">
        <v>0</v>
      </c>
      <c r="L22" s="23">
        <v>9723.4413</v>
      </c>
      <c r="M22" s="18">
        <v>11.83169565914955</v>
      </c>
      <c r="N22" s="23">
        <v>359517.20195</v>
      </c>
      <c r="O22" s="18">
        <v>4.508885651641839</v>
      </c>
      <c r="P22" s="23">
        <v>64315.15671</v>
      </c>
      <c r="Q22" s="18">
        <v>6.653963826385502</v>
      </c>
      <c r="R22" s="23">
        <v>209914.91419</v>
      </c>
      <c r="S22" s="18">
        <v>4.018989592232545</v>
      </c>
      <c r="T22" s="23">
        <v>85287.13105</v>
      </c>
      <c r="U22" s="18">
        <v>4.78098820714708</v>
      </c>
      <c r="V22" s="5" t="s">
        <v>30</v>
      </c>
      <c r="X22" s="23">
        <v>-2366.84723</v>
      </c>
      <c r="Y22" s="18">
        <v>-3.044993669032827</v>
      </c>
      <c r="Z22" s="23">
        <v>87653.97828</v>
      </c>
      <c r="AA22" s="18">
        <v>4.708503982509888</v>
      </c>
      <c r="AB22" s="23">
        <v>52185.55212000001</v>
      </c>
      <c r="AC22" s="18">
        <v>6.864620604623458</v>
      </c>
      <c r="AD22" s="23">
        <v>35468.42616</v>
      </c>
      <c r="AE22" s="18">
        <v>3.2203048221601187</v>
      </c>
      <c r="AF22" s="23">
        <v>40425.50097</v>
      </c>
      <c r="AG22" s="18">
        <v>7.368835824180818</v>
      </c>
      <c r="AH22" s="23">
        <v>75893.92713</v>
      </c>
      <c r="AI22" s="18">
        <v>4.599630353793515</v>
      </c>
      <c r="AJ22" s="23">
        <v>31547.793729999998</v>
      </c>
      <c r="AK22" s="18">
        <v>22.006754599926065</v>
      </c>
      <c r="AL22" s="23">
        <v>0</v>
      </c>
      <c r="AM22" s="18">
        <v>0</v>
      </c>
      <c r="AN22" s="23">
        <v>44346.1334</v>
      </c>
      <c r="AO22" s="18">
        <v>2.9018831095815716</v>
      </c>
    </row>
    <row r="23" spans="2:41" ht="16.5" customHeight="1">
      <c r="B23" s="31" t="s">
        <v>63</v>
      </c>
      <c r="D23" s="32">
        <v>266733.36591</v>
      </c>
      <c r="E23" s="33">
        <v>3.3062407699770495</v>
      </c>
      <c r="F23" s="32">
        <v>0</v>
      </c>
      <c r="G23" s="33">
        <v>0</v>
      </c>
      <c r="H23" s="32">
        <v>0</v>
      </c>
      <c r="I23" s="33">
        <v>0</v>
      </c>
      <c r="J23" s="32">
        <v>0</v>
      </c>
      <c r="K23" s="33">
        <v>0</v>
      </c>
      <c r="L23" s="32">
        <v>16418.99026</v>
      </c>
      <c r="M23" s="33">
        <v>19.978985813064014</v>
      </c>
      <c r="N23" s="32">
        <v>250314.37565</v>
      </c>
      <c r="O23" s="33">
        <v>3.139318204097885</v>
      </c>
      <c r="P23" s="32">
        <v>26139.17668</v>
      </c>
      <c r="Q23" s="33">
        <v>2.7043257760293415</v>
      </c>
      <c r="R23" s="32">
        <v>177473.99180000002</v>
      </c>
      <c r="S23" s="33">
        <v>3.3978820832643004</v>
      </c>
      <c r="T23" s="32">
        <v>46701.20717</v>
      </c>
      <c r="U23" s="33">
        <v>2.6179555812283675</v>
      </c>
      <c r="V23" s="31" t="s">
        <v>63</v>
      </c>
      <c r="X23" s="32">
        <v>0</v>
      </c>
      <c r="Y23" s="33">
        <v>0</v>
      </c>
      <c r="Z23" s="32">
        <v>46701.20717</v>
      </c>
      <c r="AA23" s="33">
        <v>2.508646204802518</v>
      </c>
      <c r="AB23" s="32">
        <v>25535.23016</v>
      </c>
      <c r="AC23" s="33">
        <v>3.358969292823846</v>
      </c>
      <c r="AD23" s="32">
        <v>21165.977010000002</v>
      </c>
      <c r="AE23" s="33">
        <v>1.921734489248429</v>
      </c>
      <c r="AF23" s="32">
        <v>15332.837629999998</v>
      </c>
      <c r="AG23" s="33">
        <v>2.794898282105116</v>
      </c>
      <c r="AH23" s="32">
        <v>36498.814640000004</v>
      </c>
      <c r="AI23" s="33">
        <v>2.212048605787138</v>
      </c>
      <c r="AJ23" s="32">
        <v>9867.54932</v>
      </c>
      <c r="AK23" s="33">
        <v>6.88329390785285</v>
      </c>
      <c r="AL23" s="32">
        <v>0</v>
      </c>
      <c r="AM23" s="33">
        <v>0</v>
      </c>
      <c r="AN23" s="32">
        <v>26631.26532</v>
      </c>
      <c r="AO23" s="33">
        <v>1.7426732184703495</v>
      </c>
    </row>
    <row r="24" spans="2:41" ht="16.5" customHeight="1">
      <c r="B24" s="5" t="s">
        <v>41</v>
      </c>
      <c r="D24" s="23">
        <v>251800.89175</v>
      </c>
      <c r="E24" s="18">
        <v>3.1211482349805872</v>
      </c>
      <c r="F24" s="23">
        <v>0</v>
      </c>
      <c r="G24" s="18">
        <v>0</v>
      </c>
      <c r="H24" s="23">
        <v>0</v>
      </c>
      <c r="I24" s="18">
        <v>0</v>
      </c>
      <c r="J24" s="23">
        <v>0</v>
      </c>
      <c r="K24" s="18">
        <v>0</v>
      </c>
      <c r="L24" s="23">
        <v>28113.43825</v>
      </c>
      <c r="M24" s="18">
        <v>34.20904544425994</v>
      </c>
      <c r="N24" s="23">
        <v>223687.4535</v>
      </c>
      <c r="O24" s="18">
        <v>2.8053766108213094</v>
      </c>
      <c r="P24" s="23">
        <v>21730.07414</v>
      </c>
      <c r="Q24" s="18">
        <v>2.2481656683851847</v>
      </c>
      <c r="R24" s="23">
        <v>174834.42369</v>
      </c>
      <c r="S24" s="18">
        <v>3.3473454322454166</v>
      </c>
      <c r="T24" s="23">
        <v>27122.955670000003</v>
      </c>
      <c r="U24" s="18">
        <v>1.5204466325080241</v>
      </c>
      <c r="V24" s="5" t="s">
        <v>41</v>
      </c>
      <c r="X24" s="23">
        <v>-15126.471160000001</v>
      </c>
      <c r="Y24" s="18">
        <v>-19.460490872918594</v>
      </c>
      <c r="Z24" s="23">
        <v>42249.42683</v>
      </c>
      <c r="AA24" s="18">
        <v>2.2695101624749108</v>
      </c>
      <c r="AB24" s="23">
        <v>12988.33852</v>
      </c>
      <c r="AC24" s="18">
        <v>1.708519170577984</v>
      </c>
      <c r="AD24" s="23">
        <v>29261.088310000003</v>
      </c>
      <c r="AE24" s="18">
        <v>2.6567184955225</v>
      </c>
      <c r="AF24" s="23">
        <v>8514.088689999999</v>
      </c>
      <c r="AG24" s="18">
        <v>1.55196398915832</v>
      </c>
      <c r="AH24" s="23">
        <v>37775.177</v>
      </c>
      <c r="AI24" s="18">
        <v>2.289403873533915</v>
      </c>
      <c r="AJ24" s="23">
        <v>58.692949999999996</v>
      </c>
      <c r="AK24" s="18">
        <v>0.04094236695124133</v>
      </c>
      <c r="AL24" s="23">
        <v>0</v>
      </c>
      <c r="AM24" s="18">
        <v>0</v>
      </c>
      <c r="AN24" s="23">
        <v>37716.48405</v>
      </c>
      <c r="AO24" s="18">
        <v>2.4680579709232946</v>
      </c>
    </row>
    <row r="25" spans="2:41" ht="16.5" customHeight="1">
      <c r="B25" s="31" t="s">
        <v>114</v>
      </c>
      <c r="D25" s="32">
        <v>177042.69188000003</v>
      </c>
      <c r="E25" s="33">
        <v>2.1944977296827783</v>
      </c>
      <c r="F25" s="32">
        <v>747.84334</v>
      </c>
      <c r="G25" s="33">
        <v>100</v>
      </c>
      <c r="H25" s="32">
        <v>0</v>
      </c>
      <c r="I25" s="33">
        <v>0</v>
      </c>
      <c r="J25" s="32">
        <v>0</v>
      </c>
      <c r="K25" s="33">
        <v>0</v>
      </c>
      <c r="L25" s="32">
        <v>8433.28996</v>
      </c>
      <c r="M25" s="33">
        <v>10.261811341636987</v>
      </c>
      <c r="N25" s="32">
        <v>169357.24526</v>
      </c>
      <c r="O25" s="33">
        <v>2.1239942039285276</v>
      </c>
      <c r="P25" s="32">
        <v>35501.0054</v>
      </c>
      <c r="Q25" s="33">
        <v>3.6728885975829004</v>
      </c>
      <c r="R25" s="32">
        <v>118332.3888</v>
      </c>
      <c r="S25" s="33">
        <v>2.265568603576004</v>
      </c>
      <c r="T25" s="32">
        <v>15523.85106</v>
      </c>
      <c r="U25" s="33">
        <v>0.8702291650994364</v>
      </c>
      <c r="V25" s="31" t="s">
        <v>114</v>
      </c>
      <c r="X25" s="32">
        <v>-3866.04833</v>
      </c>
      <c r="Y25" s="33">
        <v>-4.97374420275741</v>
      </c>
      <c r="Z25" s="32">
        <v>19389.899390000002</v>
      </c>
      <c r="AA25" s="33">
        <v>1.0415661706379433</v>
      </c>
      <c r="AB25" s="32">
        <v>11587.527199999999</v>
      </c>
      <c r="AC25" s="33">
        <v>1.5242528773259774</v>
      </c>
      <c r="AD25" s="32">
        <v>7802.372189999999</v>
      </c>
      <c r="AE25" s="33">
        <v>0.7084051791415884</v>
      </c>
      <c r="AF25" s="32">
        <v>29547.477779999997</v>
      </c>
      <c r="AG25" s="33">
        <v>5.385969438969471</v>
      </c>
      <c r="AH25" s="32">
        <v>37349.849969999996</v>
      </c>
      <c r="AI25" s="33">
        <v>2.2636264867065625</v>
      </c>
      <c r="AJ25" s="32">
        <v>8468.50381</v>
      </c>
      <c r="AK25" s="33">
        <v>5.907363499653797</v>
      </c>
      <c r="AL25" s="32">
        <v>329.14738</v>
      </c>
      <c r="AM25" s="33">
        <v>1.5281342266219877</v>
      </c>
      <c r="AN25" s="32">
        <v>29210.49354</v>
      </c>
      <c r="AO25" s="33">
        <v>1.9114504766782576</v>
      </c>
    </row>
    <row r="26" spans="2:41" ht="16.5" customHeight="1">
      <c r="B26" s="5" t="s">
        <v>106</v>
      </c>
      <c r="D26" s="23">
        <v>108767.29736999999</v>
      </c>
      <c r="E26" s="18">
        <v>1.348203558178956</v>
      </c>
      <c r="F26" s="23">
        <v>0</v>
      </c>
      <c r="G26" s="18">
        <v>0</v>
      </c>
      <c r="H26" s="23">
        <v>48.26715</v>
      </c>
      <c r="I26" s="18">
        <v>0.38270295108054536</v>
      </c>
      <c r="J26" s="23">
        <v>0</v>
      </c>
      <c r="K26" s="18">
        <v>0</v>
      </c>
      <c r="L26" s="23">
        <v>-24844.60034</v>
      </c>
      <c r="M26" s="18">
        <v>-30.231452109047385</v>
      </c>
      <c r="N26" s="23">
        <v>133563.63056</v>
      </c>
      <c r="O26" s="18">
        <v>1.6750885191216245</v>
      </c>
      <c r="P26" s="23">
        <v>16863.27805</v>
      </c>
      <c r="Q26" s="18">
        <v>1.7446531716455278</v>
      </c>
      <c r="R26" s="23">
        <v>78732.45553</v>
      </c>
      <c r="S26" s="18">
        <v>1.5073960826793682</v>
      </c>
      <c r="T26" s="23">
        <v>37967.89698</v>
      </c>
      <c r="U26" s="18">
        <v>2.128387547766566</v>
      </c>
      <c r="V26" s="5" t="s">
        <v>106</v>
      </c>
      <c r="X26" s="23">
        <v>-2672.95139</v>
      </c>
      <c r="Y26" s="18">
        <v>-3.4388024529079964</v>
      </c>
      <c r="Z26" s="23">
        <v>40640.84837</v>
      </c>
      <c r="AA26" s="18">
        <v>2.183102240852741</v>
      </c>
      <c r="AB26" s="23">
        <v>10250.189289999998</v>
      </c>
      <c r="AC26" s="18">
        <v>1.3483360382893785</v>
      </c>
      <c r="AD26" s="23">
        <v>30390.659079999998</v>
      </c>
      <c r="AE26" s="18">
        <v>2.759276251572708</v>
      </c>
      <c r="AF26" s="23">
        <v>8810.43802</v>
      </c>
      <c r="AG26" s="18">
        <v>1.6059830985565329</v>
      </c>
      <c r="AH26" s="23">
        <v>39201.0971</v>
      </c>
      <c r="AI26" s="18">
        <v>2.3758232435951023</v>
      </c>
      <c r="AJ26" s="23">
        <v>36.03589</v>
      </c>
      <c r="AK26" s="18">
        <v>0.02513751024261974</v>
      </c>
      <c r="AL26" s="23">
        <v>0</v>
      </c>
      <c r="AM26" s="18">
        <v>0</v>
      </c>
      <c r="AN26" s="23">
        <v>39165.06121</v>
      </c>
      <c r="AO26" s="18">
        <v>2.5628486836921702</v>
      </c>
    </row>
    <row r="27" spans="2:41" ht="16.5" customHeight="1">
      <c r="B27" s="31" t="s">
        <v>66</v>
      </c>
      <c r="D27" s="32">
        <v>103511.3514</v>
      </c>
      <c r="E27" s="33">
        <v>1.283054517707304</v>
      </c>
      <c r="F27" s="32">
        <v>0</v>
      </c>
      <c r="G27" s="33">
        <v>0</v>
      </c>
      <c r="H27" s="32">
        <v>0</v>
      </c>
      <c r="I27" s="33">
        <v>0</v>
      </c>
      <c r="J27" s="32">
        <v>0</v>
      </c>
      <c r="K27" s="33">
        <v>0</v>
      </c>
      <c r="L27" s="32">
        <v>829.54891</v>
      </c>
      <c r="M27" s="33">
        <v>1.0094132246676122</v>
      </c>
      <c r="N27" s="32">
        <v>102681.80249000002</v>
      </c>
      <c r="O27" s="33">
        <v>1.2877840153981608</v>
      </c>
      <c r="P27" s="32">
        <v>11504.071450000001</v>
      </c>
      <c r="Q27" s="33">
        <v>1.1901965135467398</v>
      </c>
      <c r="R27" s="32">
        <v>51187.76139</v>
      </c>
      <c r="S27" s="33">
        <v>0.9800307951910794</v>
      </c>
      <c r="T27" s="32">
        <v>39989.96965</v>
      </c>
      <c r="U27" s="33">
        <v>2.2417400016508076</v>
      </c>
      <c r="V27" s="31" t="s">
        <v>66</v>
      </c>
      <c r="X27" s="32">
        <v>-2644.09602</v>
      </c>
      <c r="Y27" s="33">
        <v>-3.401679474350736</v>
      </c>
      <c r="Z27" s="32">
        <v>42634.06567</v>
      </c>
      <c r="AA27" s="33">
        <v>2.2901717861171687</v>
      </c>
      <c r="AB27" s="32">
        <v>11268.317350000001</v>
      </c>
      <c r="AC27" s="33">
        <v>1.4822631996376014</v>
      </c>
      <c r="AD27" s="32">
        <v>31365.74832</v>
      </c>
      <c r="AE27" s="33">
        <v>2.8478080789349756</v>
      </c>
      <c r="AF27" s="32">
        <v>5049.971</v>
      </c>
      <c r="AG27" s="33">
        <v>0.9205181462930978</v>
      </c>
      <c r="AH27" s="32">
        <v>36415.719320000004</v>
      </c>
      <c r="AI27" s="33">
        <v>2.207012527531819</v>
      </c>
      <c r="AJ27" s="32">
        <v>1259.42253</v>
      </c>
      <c r="AK27" s="33">
        <v>0.8785337825057481</v>
      </c>
      <c r="AL27" s="32">
        <v>0</v>
      </c>
      <c r="AM27" s="33">
        <v>0</v>
      </c>
      <c r="AN27" s="32">
        <v>35156.29679000001</v>
      </c>
      <c r="AO27" s="33">
        <v>2.300526698238315</v>
      </c>
    </row>
    <row r="28" spans="2:41" ht="16.5" customHeight="1">
      <c r="B28" s="5" t="s">
        <v>76</v>
      </c>
      <c r="D28" s="23">
        <v>65977.33344999999</v>
      </c>
      <c r="E28" s="18">
        <v>0.8178090093924107</v>
      </c>
      <c r="F28" s="23">
        <v>0</v>
      </c>
      <c r="G28" s="18">
        <v>0</v>
      </c>
      <c r="H28" s="23">
        <v>0</v>
      </c>
      <c r="I28" s="18">
        <v>0</v>
      </c>
      <c r="J28" s="23">
        <v>0</v>
      </c>
      <c r="K28" s="18">
        <v>0</v>
      </c>
      <c r="L28" s="23">
        <v>0</v>
      </c>
      <c r="M28" s="18">
        <v>0</v>
      </c>
      <c r="N28" s="23">
        <v>65977.33344999999</v>
      </c>
      <c r="O28" s="18">
        <v>0.8274548492054267</v>
      </c>
      <c r="P28" s="23">
        <v>3712.2797</v>
      </c>
      <c r="Q28" s="18">
        <v>0.38406770815478</v>
      </c>
      <c r="R28" s="23">
        <v>887.69743</v>
      </c>
      <c r="S28" s="18">
        <v>0.0169956801115732</v>
      </c>
      <c r="T28" s="23">
        <v>61377.35632</v>
      </c>
      <c r="U28" s="18">
        <v>3.440664648219332</v>
      </c>
      <c r="V28" s="5" t="s">
        <v>76</v>
      </c>
      <c r="X28" s="23">
        <v>0</v>
      </c>
      <c r="Y28" s="18">
        <v>0</v>
      </c>
      <c r="Z28" s="23">
        <v>61377.35632</v>
      </c>
      <c r="AA28" s="18">
        <v>3.2970041102468537</v>
      </c>
      <c r="AB28" s="23">
        <v>5604.182849999999</v>
      </c>
      <c r="AC28" s="18">
        <v>0.7371885033567296</v>
      </c>
      <c r="AD28" s="23">
        <v>55773.17347</v>
      </c>
      <c r="AE28" s="18">
        <v>5.06384519748349</v>
      </c>
      <c r="AF28" s="23">
        <v>3322.60496</v>
      </c>
      <c r="AG28" s="18">
        <v>0.6056506381211799</v>
      </c>
      <c r="AH28" s="23">
        <v>59095.77843</v>
      </c>
      <c r="AI28" s="18">
        <v>3.581561088307911</v>
      </c>
      <c r="AJ28" s="23">
        <v>114.99467999999999</v>
      </c>
      <c r="AK28" s="18">
        <v>0.08021669358927389</v>
      </c>
      <c r="AL28" s="23">
        <v>0</v>
      </c>
      <c r="AM28" s="18">
        <v>0</v>
      </c>
      <c r="AN28" s="23">
        <v>58980.78375</v>
      </c>
      <c r="AO28" s="18">
        <v>3.8595324334186083</v>
      </c>
    </row>
    <row r="29" spans="2:41" ht="16.5" customHeight="1">
      <c r="B29" s="31" t="s">
        <v>111</v>
      </c>
      <c r="D29" s="32">
        <v>54447.76388</v>
      </c>
      <c r="E29" s="33">
        <v>0.6748965063293973</v>
      </c>
      <c r="F29" s="32">
        <v>0</v>
      </c>
      <c r="G29" s="33">
        <v>0</v>
      </c>
      <c r="H29" s="32">
        <v>3958.46211</v>
      </c>
      <c r="I29" s="33">
        <v>31.386048922248822</v>
      </c>
      <c r="J29" s="32">
        <v>0</v>
      </c>
      <c r="K29" s="33">
        <v>0</v>
      </c>
      <c r="L29" s="32">
        <v>0</v>
      </c>
      <c r="M29" s="33">
        <v>0</v>
      </c>
      <c r="N29" s="32">
        <v>50489.301770000005</v>
      </c>
      <c r="O29" s="33">
        <v>0.6332116713119851</v>
      </c>
      <c r="P29" s="32">
        <v>4760.26541</v>
      </c>
      <c r="Q29" s="33">
        <v>0.4924909688855541</v>
      </c>
      <c r="R29" s="32">
        <v>37352.05261</v>
      </c>
      <c r="S29" s="33">
        <v>0.7151350406300183</v>
      </c>
      <c r="T29" s="32">
        <v>8376.98375</v>
      </c>
      <c r="U29" s="33">
        <v>0.46959324375365685</v>
      </c>
      <c r="V29" s="31" t="s">
        <v>111</v>
      </c>
      <c r="X29" s="32">
        <v>-2662.96616</v>
      </c>
      <c r="Y29" s="33">
        <v>-3.4259562659008878</v>
      </c>
      <c r="Z29" s="32">
        <v>11039.94991</v>
      </c>
      <c r="AA29" s="33">
        <v>0.5930323886942771</v>
      </c>
      <c r="AB29" s="32">
        <v>418.90462</v>
      </c>
      <c r="AC29" s="33">
        <v>0.05510378196653945</v>
      </c>
      <c r="AD29" s="32">
        <v>10621.045289999998</v>
      </c>
      <c r="AE29" s="33">
        <v>0.9643225557704872</v>
      </c>
      <c r="AF29" s="32">
        <v>8157.11974</v>
      </c>
      <c r="AG29" s="33">
        <v>1.4868950222002537</v>
      </c>
      <c r="AH29" s="32">
        <v>18778.16503</v>
      </c>
      <c r="AI29" s="33">
        <v>1.138070213609882</v>
      </c>
      <c r="AJ29" s="32">
        <v>44.49786</v>
      </c>
      <c r="AK29" s="33">
        <v>0.03104031596068972</v>
      </c>
      <c r="AL29" s="32">
        <v>0</v>
      </c>
      <c r="AM29" s="33">
        <v>0</v>
      </c>
      <c r="AN29" s="32">
        <v>18733.66717</v>
      </c>
      <c r="AO29" s="33">
        <v>1.2258771661284409</v>
      </c>
    </row>
    <row r="30" spans="2:41" ht="16.5" customHeight="1">
      <c r="B30" s="5" t="s">
        <v>64</v>
      </c>
      <c r="D30" s="23">
        <v>53006.203160000005</v>
      </c>
      <c r="E30" s="18">
        <v>0.6570279250643536</v>
      </c>
      <c r="F30" s="23">
        <v>0</v>
      </c>
      <c r="G30" s="18">
        <v>0</v>
      </c>
      <c r="H30" s="23">
        <v>0</v>
      </c>
      <c r="I30" s="18">
        <v>0</v>
      </c>
      <c r="J30" s="23">
        <v>0</v>
      </c>
      <c r="K30" s="18">
        <v>0</v>
      </c>
      <c r="L30" s="23">
        <v>-698.57741</v>
      </c>
      <c r="M30" s="18">
        <v>-0.8500442440555419</v>
      </c>
      <c r="N30" s="23">
        <v>53704.78057</v>
      </c>
      <c r="O30" s="18">
        <v>0.6735386046154292</v>
      </c>
      <c r="P30" s="23">
        <v>6788.544089999999</v>
      </c>
      <c r="Q30" s="18">
        <v>0.7023340860749195</v>
      </c>
      <c r="R30" s="23">
        <v>28521.651550000002</v>
      </c>
      <c r="S30" s="18">
        <v>0.5460699215920406</v>
      </c>
      <c r="T30" s="23">
        <v>18394.58493</v>
      </c>
      <c r="U30" s="18">
        <v>1.0311554925459696</v>
      </c>
      <c r="V30" s="5" t="s">
        <v>64</v>
      </c>
      <c r="X30" s="23">
        <v>-888.16676</v>
      </c>
      <c r="Y30" s="18">
        <v>-1.142643313419683</v>
      </c>
      <c r="Z30" s="23">
        <v>19282.75169</v>
      </c>
      <c r="AA30" s="18">
        <v>1.0358105234663433</v>
      </c>
      <c r="AB30" s="23">
        <v>-831.2844399999999</v>
      </c>
      <c r="AC30" s="18">
        <v>-0.10934927510213861</v>
      </c>
      <c r="AD30" s="23">
        <v>20114.036130000004</v>
      </c>
      <c r="AE30" s="18">
        <v>1.8262250275878003</v>
      </c>
      <c r="AF30" s="23">
        <v>4738.70403</v>
      </c>
      <c r="AG30" s="18">
        <v>0.863779821612289</v>
      </c>
      <c r="AH30" s="23">
        <v>24852.74016</v>
      </c>
      <c r="AI30" s="18">
        <v>1.5062261545521252</v>
      </c>
      <c r="AJ30" s="23">
        <v>4389.9987</v>
      </c>
      <c r="AK30" s="18">
        <v>3.0623258447713466</v>
      </c>
      <c r="AL30" s="23">
        <v>5171.20825</v>
      </c>
      <c r="AM30" s="18">
        <v>24.008395022968106</v>
      </c>
      <c r="AN30" s="23">
        <v>25633.94971</v>
      </c>
      <c r="AO30" s="18">
        <v>1.677411760442511</v>
      </c>
    </row>
    <row r="31" spans="2:41" ht="16.5" customHeight="1">
      <c r="B31" s="31" t="s">
        <v>44</v>
      </c>
      <c r="D31" s="32">
        <v>47151.43129000001</v>
      </c>
      <c r="E31" s="33">
        <v>0.5844562563889012</v>
      </c>
      <c r="F31" s="32">
        <v>0</v>
      </c>
      <c r="G31" s="33">
        <v>0</v>
      </c>
      <c r="H31" s="32">
        <v>0</v>
      </c>
      <c r="I31" s="33">
        <v>0</v>
      </c>
      <c r="J31" s="32">
        <v>0</v>
      </c>
      <c r="K31" s="33">
        <v>0</v>
      </c>
      <c r="L31" s="32">
        <v>786.92107</v>
      </c>
      <c r="M31" s="33">
        <v>0.9575427382908477</v>
      </c>
      <c r="N31" s="32">
        <v>46364.510220000004</v>
      </c>
      <c r="O31" s="33">
        <v>0.58148059047654</v>
      </c>
      <c r="P31" s="32">
        <v>3648.10964</v>
      </c>
      <c r="Q31" s="33">
        <v>0.3774287558483698</v>
      </c>
      <c r="R31" s="32">
        <v>38835.99747</v>
      </c>
      <c r="S31" s="33">
        <v>0.7435463565710516</v>
      </c>
      <c r="T31" s="32">
        <v>3880.4031099999997</v>
      </c>
      <c r="U31" s="33">
        <v>0.21752591838281624</v>
      </c>
      <c r="V31" s="31" t="s">
        <v>44</v>
      </c>
      <c r="X31" s="32">
        <v>-1542.44829</v>
      </c>
      <c r="Y31" s="33">
        <v>-1.9843888605605149</v>
      </c>
      <c r="Z31" s="32">
        <v>5422.8514000000005</v>
      </c>
      <c r="AA31" s="33">
        <v>0.29129901362714655</v>
      </c>
      <c r="AB31" s="32">
        <v>3682.57098</v>
      </c>
      <c r="AC31" s="33">
        <v>0.4844147776604265</v>
      </c>
      <c r="AD31" s="32">
        <v>1740.2804199999998</v>
      </c>
      <c r="AE31" s="33">
        <v>0.15800626177084467</v>
      </c>
      <c r="AF31" s="32">
        <v>2473.7499900000003</v>
      </c>
      <c r="AG31" s="33">
        <v>0.45091976868527955</v>
      </c>
      <c r="AH31" s="32">
        <v>4214.03041</v>
      </c>
      <c r="AI31" s="33">
        <v>0.25539569394588707</v>
      </c>
      <c r="AJ31" s="32">
        <v>988.25807</v>
      </c>
      <c r="AK31" s="33">
        <v>0.6893779328601739</v>
      </c>
      <c r="AL31" s="32">
        <v>0</v>
      </c>
      <c r="AM31" s="33">
        <v>0</v>
      </c>
      <c r="AN31" s="32">
        <v>3225.77234</v>
      </c>
      <c r="AO31" s="33">
        <v>0.21108524128512682</v>
      </c>
    </row>
    <row r="32" spans="2:41" ht="16.5" customHeight="1">
      <c r="B32" s="5" t="s">
        <v>61</v>
      </c>
      <c r="D32" s="23">
        <v>43109.841479999995</v>
      </c>
      <c r="E32" s="18">
        <v>0.5343595279209129</v>
      </c>
      <c r="F32" s="23">
        <v>0</v>
      </c>
      <c r="G32" s="18">
        <v>0</v>
      </c>
      <c r="H32" s="23">
        <v>0</v>
      </c>
      <c r="I32" s="18">
        <v>0</v>
      </c>
      <c r="J32" s="23">
        <v>0</v>
      </c>
      <c r="K32" s="18">
        <v>0</v>
      </c>
      <c r="L32" s="23">
        <v>-3226.97544</v>
      </c>
      <c r="M32" s="18">
        <v>-3.9266541677615936</v>
      </c>
      <c r="N32" s="23">
        <v>46336.816920000005</v>
      </c>
      <c r="O32" s="18">
        <v>0.5811332749034899</v>
      </c>
      <c r="P32" s="23">
        <v>4287.96388</v>
      </c>
      <c r="Q32" s="18">
        <v>0.44362725686916266</v>
      </c>
      <c r="R32" s="23">
        <v>26688.88162</v>
      </c>
      <c r="S32" s="18">
        <v>0.5109800695820033</v>
      </c>
      <c r="T32" s="23">
        <v>15359.97142</v>
      </c>
      <c r="U32" s="18">
        <v>0.8610424728448665</v>
      </c>
      <c r="V32" s="5" t="s">
        <v>61</v>
      </c>
      <c r="X32" s="23">
        <v>-1888.70162</v>
      </c>
      <c r="Y32" s="18">
        <v>-2.4298503100227746</v>
      </c>
      <c r="Z32" s="23">
        <v>17248.673039999998</v>
      </c>
      <c r="AA32" s="18">
        <v>0.9265460312870004</v>
      </c>
      <c r="AB32" s="23">
        <v>19630.416690000002</v>
      </c>
      <c r="AC32" s="18">
        <v>2.582235071071971</v>
      </c>
      <c r="AD32" s="23">
        <v>-2381.74365</v>
      </c>
      <c r="AE32" s="18">
        <v>-0.21624699462684704</v>
      </c>
      <c r="AF32" s="23">
        <v>1872.23136</v>
      </c>
      <c r="AG32" s="18">
        <v>0.3412738292831792</v>
      </c>
      <c r="AH32" s="23">
        <v>-509.51229</v>
      </c>
      <c r="AI32" s="18">
        <v>-0.03087952202948342</v>
      </c>
      <c r="AJ32" s="23">
        <v>69.9525</v>
      </c>
      <c r="AK32" s="18">
        <v>0.048796677014133885</v>
      </c>
      <c r="AL32" s="23">
        <v>0</v>
      </c>
      <c r="AM32" s="18">
        <v>0</v>
      </c>
      <c r="AN32" s="23">
        <v>-579.46479</v>
      </c>
      <c r="AO32" s="18">
        <v>-0.03791850512717378</v>
      </c>
    </row>
    <row r="33" spans="2:41" ht="16.5" customHeight="1">
      <c r="B33" s="31" t="s">
        <v>62</v>
      </c>
      <c r="D33" s="32">
        <v>37177.56514</v>
      </c>
      <c r="E33" s="33">
        <v>0.46082716789102396</v>
      </c>
      <c r="F33" s="32">
        <v>0</v>
      </c>
      <c r="G33" s="33">
        <v>0</v>
      </c>
      <c r="H33" s="32">
        <v>0</v>
      </c>
      <c r="I33" s="33">
        <v>0</v>
      </c>
      <c r="J33" s="32">
        <v>0</v>
      </c>
      <c r="K33" s="33">
        <v>0</v>
      </c>
      <c r="L33" s="32">
        <v>-10660.05008</v>
      </c>
      <c r="M33" s="33">
        <v>-12.971381670998808</v>
      </c>
      <c r="N33" s="32">
        <v>47837.61522000001</v>
      </c>
      <c r="O33" s="33">
        <v>0.5999555395522329</v>
      </c>
      <c r="P33" s="32">
        <v>6388.932470000001</v>
      </c>
      <c r="Q33" s="33">
        <v>0.6609907791453747</v>
      </c>
      <c r="R33" s="32">
        <v>43931.8072</v>
      </c>
      <c r="S33" s="33">
        <v>0.8411097257480046</v>
      </c>
      <c r="T33" s="32">
        <v>-2483.1244500000003</v>
      </c>
      <c r="U33" s="33">
        <v>-0.13919789030502958</v>
      </c>
      <c r="V33" s="31" t="s">
        <v>62</v>
      </c>
      <c r="X33" s="32">
        <v>-3054.94349</v>
      </c>
      <c r="Y33" s="33">
        <v>-3.930242505048816</v>
      </c>
      <c r="Z33" s="32">
        <v>571.8190400000001</v>
      </c>
      <c r="AA33" s="33">
        <v>0.030716372262242306</v>
      </c>
      <c r="AB33" s="32">
        <v>2403.03945</v>
      </c>
      <c r="AC33" s="33">
        <v>0.3161019372615009</v>
      </c>
      <c r="AD33" s="32">
        <v>-1831.22041</v>
      </c>
      <c r="AE33" s="33">
        <v>-0.16626302757723008</v>
      </c>
      <c r="AF33" s="32">
        <v>2673.27332</v>
      </c>
      <c r="AG33" s="33">
        <v>0.4872892539504079</v>
      </c>
      <c r="AH33" s="32">
        <v>842.05291</v>
      </c>
      <c r="AI33" s="33">
        <v>0.05103349201711232</v>
      </c>
      <c r="AJ33" s="32">
        <v>0</v>
      </c>
      <c r="AK33" s="33">
        <v>0</v>
      </c>
      <c r="AL33" s="32">
        <v>0</v>
      </c>
      <c r="AM33" s="33">
        <v>0</v>
      </c>
      <c r="AN33" s="32">
        <v>842.05291</v>
      </c>
      <c r="AO33" s="33">
        <v>0.05510151459795616</v>
      </c>
    </row>
    <row r="34" spans="2:41" ht="16.5" customHeight="1">
      <c r="B34" s="5" t="s">
        <v>96</v>
      </c>
      <c r="D34" s="23">
        <v>35476.910990000004</v>
      </c>
      <c r="E34" s="18">
        <v>0.4397470451730516</v>
      </c>
      <c r="F34" s="23">
        <v>0</v>
      </c>
      <c r="G34" s="18">
        <v>0</v>
      </c>
      <c r="H34" s="23">
        <v>0</v>
      </c>
      <c r="I34" s="18">
        <v>0</v>
      </c>
      <c r="J34" s="23">
        <v>0</v>
      </c>
      <c r="K34" s="18">
        <v>0</v>
      </c>
      <c r="L34" s="23">
        <v>3253.38812</v>
      </c>
      <c r="M34" s="18">
        <v>3.9587936934357506</v>
      </c>
      <c r="N34" s="23">
        <v>32223.52287</v>
      </c>
      <c r="O34" s="18">
        <v>0.40413137153337725</v>
      </c>
      <c r="P34" s="23">
        <v>4604.218440000001</v>
      </c>
      <c r="Q34" s="18">
        <v>0.47634654902074774</v>
      </c>
      <c r="R34" s="23">
        <v>19912.09443</v>
      </c>
      <c r="S34" s="18">
        <v>0.3812330371213517</v>
      </c>
      <c r="T34" s="23">
        <v>7707.21</v>
      </c>
      <c r="U34" s="18">
        <v>0.4320473636099177</v>
      </c>
      <c r="V34" s="5" t="s">
        <v>96</v>
      </c>
      <c r="X34" s="23">
        <v>0</v>
      </c>
      <c r="Y34" s="18">
        <v>0</v>
      </c>
      <c r="Z34" s="23">
        <v>7707.21</v>
      </c>
      <c r="AA34" s="18">
        <v>0.41400778026432367</v>
      </c>
      <c r="AB34" s="23">
        <v>4754.610019999999</v>
      </c>
      <c r="AC34" s="18">
        <v>0.6254335267966338</v>
      </c>
      <c r="AD34" s="23">
        <v>2952.59998</v>
      </c>
      <c r="AE34" s="18">
        <v>0.2680770753856271</v>
      </c>
      <c r="AF34" s="23">
        <v>1917.24741</v>
      </c>
      <c r="AG34" s="18">
        <v>0.34947943895884614</v>
      </c>
      <c r="AH34" s="23">
        <v>4869.84739</v>
      </c>
      <c r="AI34" s="18">
        <v>0.2951421638126282</v>
      </c>
      <c r="AJ34" s="23">
        <v>49.594139999999996</v>
      </c>
      <c r="AK34" s="18">
        <v>0.03459532155925432</v>
      </c>
      <c r="AL34" s="23">
        <v>0</v>
      </c>
      <c r="AM34" s="18">
        <v>0</v>
      </c>
      <c r="AN34" s="23">
        <v>4820.25325</v>
      </c>
      <c r="AO34" s="18">
        <v>0.3154234747798931</v>
      </c>
    </row>
    <row r="35" spans="2:41" ht="16.5" customHeight="1">
      <c r="B35" s="31" t="s">
        <v>67</v>
      </c>
      <c r="D35" s="32">
        <v>29962.42442</v>
      </c>
      <c r="E35" s="33">
        <v>0.3713933157435779</v>
      </c>
      <c r="F35" s="32">
        <v>0</v>
      </c>
      <c r="G35" s="33">
        <v>0</v>
      </c>
      <c r="H35" s="32">
        <v>0</v>
      </c>
      <c r="I35" s="33">
        <v>0</v>
      </c>
      <c r="J35" s="32">
        <v>0</v>
      </c>
      <c r="K35" s="33">
        <v>0</v>
      </c>
      <c r="L35" s="32">
        <v>-1475.5441</v>
      </c>
      <c r="M35" s="33">
        <v>-1.7954742754351518</v>
      </c>
      <c r="N35" s="32">
        <v>31437.96852</v>
      </c>
      <c r="O35" s="33">
        <v>0.39427934020333694</v>
      </c>
      <c r="P35" s="32">
        <v>3985.79938</v>
      </c>
      <c r="Q35" s="33">
        <v>0.4123657042979124</v>
      </c>
      <c r="R35" s="32">
        <v>16900.94718</v>
      </c>
      <c r="S35" s="33">
        <v>0.32358220509197055</v>
      </c>
      <c r="T35" s="32">
        <v>10551.22196</v>
      </c>
      <c r="U35" s="33">
        <v>0.5914757260644342</v>
      </c>
      <c r="V35" s="31" t="s">
        <v>67</v>
      </c>
      <c r="X35" s="32">
        <v>-480.64686</v>
      </c>
      <c r="Y35" s="33">
        <v>-0.6183612643814395</v>
      </c>
      <c r="Z35" s="32">
        <v>11031.86882</v>
      </c>
      <c r="AA35" s="33">
        <v>0.5925982972223934</v>
      </c>
      <c r="AB35" s="32">
        <v>6373.82351</v>
      </c>
      <c r="AC35" s="33">
        <v>0.8384289984394135</v>
      </c>
      <c r="AD35" s="32">
        <v>4658.0453099999995</v>
      </c>
      <c r="AE35" s="33">
        <v>0.4229205351815171</v>
      </c>
      <c r="AF35" s="32">
        <v>2737.39751</v>
      </c>
      <c r="AG35" s="33">
        <v>0.49897793107575106</v>
      </c>
      <c r="AH35" s="32">
        <v>7395.442819999999</v>
      </c>
      <c r="AI35" s="33">
        <v>0.44820850048185285</v>
      </c>
      <c r="AJ35" s="32">
        <v>624.2586899999999</v>
      </c>
      <c r="AK35" s="33">
        <v>0.4354633454014699</v>
      </c>
      <c r="AL35" s="32">
        <v>0</v>
      </c>
      <c r="AM35" s="33">
        <v>0</v>
      </c>
      <c r="AN35" s="32">
        <v>6771.18413</v>
      </c>
      <c r="AO35" s="33">
        <v>0.44308676658411417</v>
      </c>
    </row>
    <row r="36" spans="2:41" ht="16.5" customHeight="1">
      <c r="B36" s="5" t="s">
        <v>102</v>
      </c>
      <c r="D36" s="23">
        <v>28527.20292</v>
      </c>
      <c r="E36" s="18">
        <v>0.35360331102834963</v>
      </c>
      <c r="F36" s="23">
        <v>0</v>
      </c>
      <c r="G36" s="18">
        <v>0</v>
      </c>
      <c r="H36" s="23">
        <v>6834.8825099999995</v>
      </c>
      <c r="I36" s="18">
        <v>54.19275235570786</v>
      </c>
      <c r="J36" s="23">
        <v>0</v>
      </c>
      <c r="K36" s="18">
        <v>0</v>
      </c>
      <c r="L36" s="23">
        <v>-8755.917239999999</v>
      </c>
      <c r="M36" s="18">
        <v>-10.654391259643917</v>
      </c>
      <c r="N36" s="23">
        <v>30448.237650000003</v>
      </c>
      <c r="O36" s="18">
        <v>0.38186662867096743</v>
      </c>
      <c r="P36" s="23">
        <v>3922.06526</v>
      </c>
      <c r="Q36" s="18">
        <v>0.4057718537861469</v>
      </c>
      <c r="R36" s="23">
        <v>20783.74461</v>
      </c>
      <c r="S36" s="18">
        <v>0.39792147974585634</v>
      </c>
      <c r="T36" s="23">
        <v>5742.42778</v>
      </c>
      <c r="U36" s="18">
        <v>0.32190647239005454</v>
      </c>
      <c r="V36" s="5" t="s">
        <v>102</v>
      </c>
      <c r="X36" s="23">
        <v>-5402.66338</v>
      </c>
      <c r="Y36" s="18">
        <v>-6.950628489873213</v>
      </c>
      <c r="Z36" s="23">
        <v>11145.09116</v>
      </c>
      <c r="AA36" s="18">
        <v>0.5986802555003867</v>
      </c>
      <c r="AB36" s="23">
        <v>3872.1281099999997</v>
      </c>
      <c r="AC36" s="18">
        <v>0.509349605931652</v>
      </c>
      <c r="AD36" s="23">
        <v>7272.963049999999</v>
      </c>
      <c r="AE36" s="18">
        <v>0.6603382364825899</v>
      </c>
      <c r="AF36" s="23">
        <v>1572.0517399999999</v>
      </c>
      <c r="AG36" s="18">
        <v>0.28655652746949223</v>
      </c>
      <c r="AH36" s="23">
        <v>8845.01479</v>
      </c>
      <c r="AI36" s="18">
        <v>0.5360613167131093</v>
      </c>
      <c r="AJ36" s="23">
        <v>39.44343</v>
      </c>
      <c r="AK36" s="18">
        <v>0.02751450361373216</v>
      </c>
      <c r="AL36" s="23">
        <v>0</v>
      </c>
      <c r="AM36" s="18">
        <v>0</v>
      </c>
      <c r="AN36" s="23">
        <v>8805.571360000002</v>
      </c>
      <c r="AO36" s="18">
        <v>0.5762112013084603</v>
      </c>
    </row>
    <row r="37" spans="2:41" ht="16.5" customHeight="1">
      <c r="B37" s="31" t="s">
        <v>27</v>
      </c>
      <c r="D37" s="32">
        <v>24464.96183</v>
      </c>
      <c r="E37" s="33">
        <v>0.3032506036967676</v>
      </c>
      <c r="F37" s="32">
        <v>0</v>
      </c>
      <c r="G37" s="33">
        <v>0</v>
      </c>
      <c r="H37" s="32">
        <v>0</v>
      </c>
      <c r="I37" s="33">
        <v>0</v>
      </c>
      <c r="J37" s="32">
        <v>0</v>
      </c>
      <c r="K37" s="33">
        <v>0</v>
      </c>
      <c r="L37" s="32">
        <v>-3058.09705</v>
      </c>
      <c r="M37" s="33">
        <v>-3.721159255802063</v>
      </c>
      <c r="N37" s="32">
        <v>27523.05888</v>
      </c>
      <c r="O37" s="33">
        <v>0.3451804937294337</v>
      </c>
      <c r="P37" s="32">
        <v>5462.292780000001</v>
      </c>
      <c r="Q37" s="33">
        <v>0.5651218223898922</v>
      </c>
      <c r="R37" s="32">
        <v>20438.260630000004</v>
      </c>
      <c r="S37" s="33">
        <v>0.39130691152777203</v>
      </c>
      <c r="T37" s="32">
        <v>1622.50547</v>
      </c>
      <c r="U37" s="33">
        <v>0.09095369280922284</v>
      </c>
      <c r="V37" s="31" t="s">
        <v>27</v>
      </c>
      <c r="X37" s="32">
        <v>0</v>
      </c>
      <c r="Y37" s="33">
        <v>0</v>
      </c>
      <c r="Z37" s="32">
        <v>1622.50547</v>
      </c>
      <c r="AA37" s="33">
        <v>0.08715603806065012</v>
      </c>
      <c r="AB37" s="32">
        <v>19982.68887</v>
      </c>
      <c r="AC37" s="33">
        <v>2.628573851961037</v>
      </c>
      <c r="AD37" s="32">
        <v>-18360.183399999998</v>
      </c>
      <c r="AE37" s="33">
        <v>-1.666986487419721</v>
      </c>
      <c r="AF37" s="32">
        <v>5512.99491</v>
      </c>
      <c r="AG37" s="33">
        <v>1.0049190094510414</v>
      </c>
      <c r="AH37" s="32">
        <v>-12847.18849</v>
      </c>
      <c r="AI37" s="33">
        <v>-0.7786172145011081</v>
      </c>
      <c r="AJ37" s="32">
        <v>-925.7410500000001</v>
      </c>
      <c r="AK37" s="33">
        <v>-0.64576801423216</v>
      </c>
      <c r="AL37" s="32">
        <v>0</v>
      </c>
      <c r="AM37" s="33">
        <v>0</v>
      </c>
      <c r="AN37" s="32">
        <v>-11921.44744</v>
      </c>
      <c r="AO37" s="33">
        <v>-0.780105148195411</v>
      </c>
    </row>
    <row r="38" spans="2:41" ht="16.5" customHeight="1">
      <c r="B38" s="5" t="s">
        <v>95</v>
      </c>
      <c r="D38" s="23">
        <v>19520.553969999997</v>
      </c>
      <c r="E38" s="18">
        <v>0.24196317235365303</v>
      </c>
      <c r="F38" s="23">
        <v>0</v>
      </c>
      <c r="G38" s="18">
        <v>0</v>
      </c>
      <c r="H38" s="23">
        <v>0</v>
      </c>
      <c r="I38" s="18">
        <v>0</v>
      </c>
      <c r="J38" s="23">
        <v>0</v>
      </c>
      <c r="K38" s="18">
        <v>0</v>
      </c>
      <c r="L38" s="23">
        <v>-1462.7491</v>
      </c>
      <c r="M38" s="18">
        <v>-1.779905040090581</v>
      </c>
      <c r="N38" s="23">
        <v>20983.30307</v>
      </c>
      <c r="O38" s="18">
        <v>0.2631621341710745</v>
      </c>
      <c r="P38" s="23">
        <v>3415.38713</v>
      </c>
      <c r="Q38" s="18">
        <v>0.353351582716257</v>
      </c>
      <c r="R38" s="23">
        <v>15037.76106</v>
      </c>
      <c r="S38" s="18">
        <v>0.2879100107004162</v>
      </c>
      <c r="T38" s="23">
        <v>2530.15488</v>
      </c>
      <c r="U38" s="18">
        <v>0.14183430131380456</v>
      </c>
      <c r="V38" s="5" t="s">
        <v>95</v>
      </c>
      <c r="X38" s="23">
        <v>0</v>
      </c>
      <c r="Y38" s="18">
        <v>0</v>
      </c>
      <c r="Z38" s="23">
        <v>2530.15488</v>
      </c>
      <c r="AA38" s="18">
        <v>0.13591219203755264</v>
      </c>
      <c r="AB38" s="23">
        <v>4088.43484</v>
      </c>
      <c r="AC38" s="18">
        <v>0.5378031448012284</v>
      </c>
      <c r="AD38" s="23">
        <v>-1558.27996</v>
      </c>
      <c r="AE38" s="18">
        <v>-0.14148179134947772</v>
      </c>
      <c r="AF38" s="23">
        <v>2246.1212400000004</v>
      </c>
      <c r="AG38" s="18">
        <v>0.4094271749668176</v>
      </c>
      <c r="AH38" s="23">
        <v>687.84128</v>
      </c>
      <c r="AI38" s="18">
        <v>0.041687335861021274</v>
      </c>
      <c r="AJ38" s="23">
        <v>29.93835</v>
      </c>
      <c r="AK38" s="18">
        <v>0.02088405697131761</v>
      </c>
      <c r="AL38" s="23">
        <v>0</v>
      </c>
      <c r="AM38" s="18">
        <v>0</v>
      </c>
      <c r="AN38" s="23">
        <v>657.9029300000001</v>
      </c>
      <c r="AO38" s="18">
        <v>0.043051270853553765</v>
      </c>
    </row>
    <row r="39" spans="2:41" ht="16.5" customHeight="1">
      <c r="B39" s="31" t="s">
        <v>73</v>
      </c>
      <c r="D39" s="32">
        <v>18249.83191</v>
      </c>
      <c r="E39" s="33">
        <v>0.22621218796612502</v>
      </c>
      <c r="F39" s="32">
        <v>0</v>
      </c>
      <c r="G39" s="33">
        <v>0</v>
      </c>
      <c r="H39" s="32">
        <v>0</v>
      </c>
      <c r="I39" s="33">
        <v>0</v>
      </c>
      <c r="J39" s="32">
        <v>0</v>
      </c>
      <c r="K39" s="33">
        <v>0</v>
      </c>
      <c r="L39" s="32">
        <v>0</v>
      </c>
      <c r="M39" s="33">
        <v>0</v>
      </c>
      <c r="N39" s="32">
        <v>18249.83191</v>
      </c>
      <c r="O39" s="33">
        <v>0.22888030057409717</v>
      </c>
      <c r="P39" s="32">
        <v>1455.91553</v>
      </c>
      <c r="Q39" s="33">
        <v>0.15062715798975274</v>
      </c>
      <c r="R39" s="32">
        <v>8554.14244</v>
      </c>
      <c r="S39" s="33">
        <v>0.16377592592452614</v>
      </c>
      <c r="T39" s="32">
        <v>8239.773940000001</v>
      </c>
      <c r="U39" s="33">
        <v>0.4619015970135373</v>
      </c>
      <c r="V39" s="31" t="s">
        <v>73</v>
      </c>
      <c r="X39" s="32">
        <v>0</v>
      </c>
      <c r="Y39" s="33">
        <v>0</v>
      </c>
      <c r="Z39" s="32">
        <v>8239.773940000001</v>
      </c>
      <c r="AA39" s="33">
        <v>0.4426154884555138</v>
      </c>
      <c r="AB39" s="32">
        <v>-1371.4983300000001</v>
      </c>
      <c r="AC39" s="33">
        <v>-0.18041038779613594</v>
      </c>
      <c r="AD39" s="32">
        <v>9611.27227</v>
      </c>
      <c r="AE39" s="33">
        <v>0.8726416644074411</v>
      </c>
      <c r="AF39" s="32">
        <v>375.90306</v>
      </c>
      <c r="AG39" s="33">
        <v>0.06852031189428676</v>
      </c>
      <c r="AH39" s="32">
        <v>9987.17533</v>
      </c>
      <c r="AI39" s="33">
        <v>0.6052831436412424</v>
      </c>
      <c r="AJ39" s="32">
        <v>0</v>
      </c>
      <c r="AK39" s="33">
        <v>0</v>
      </c>
      <c r="AL39" s="32">
        <v>0</v>
      </c>
      <c r="AM39" s="33">
        <v>0</v>
      </c>
      <c r="AN39" s="32">
        <v>9987.17533</v>
      </c>
      <c r="AO39" s="33">
        <v>0.65353195826892</v>
      </c>
    </row>
    <row r="40" spans="2:41" ht="16.5" customHeight="1">
      <c r="B40" s="5" t="s">
        <v>47</v>
      </c>
      <c r="D40" s="23">
        <v>10103.81155</v>
      </c>
      <c r="E40" s="18">
        <v>0.1252398010455377</v>
      </c>
      <c r="F40" s="23">
        <v>0</v>
      </c>
      <c r="G40" s="18">
        <v>0</v>
      </c>
      <c r="H40" s="23">
        <v>102.70814</v>
      </c>
      <c r="I40" s="18">
        <v>0.8143573481755977</v>
      </c>
      <c r="J40" s="23">
        <v>0</v>
      </c>
      <c r="K40" s="18">
        <v>0</v>
      </c>
      <c r="L40" s="23">
        <v>-1830.71755</v>
      </c>
      <c r="M40" s="18">
        <v>-2.227657083656575</v>
      </c>
      <c r="N40" s="23">
        <v>11831.820960000001</v>
      </c>
      <c r="O40" s="18">
        <v>0.14838880440207317</v>
      </c>
      <c r="P40" s="23">
        <v>1035.33689</v>
      </c>
      <c r="Q40" s="18">
        <v>0.10711462999687162</v>
      </c>
      <c r="R40" s="23">
        <v>10770.3257</v>
      </c>
      <c r="S40" s="18">
        <v>0.20620653401537467</v>
      </c>
      <c r="T40" s="23">
        <v>26.158369999999998</v>
      </c>
      <c r="U40" s="18">
        <v>0.0014663743163651646</v>
      </c>
      <c r="V40" s="5" t="s">
        <v>47</v>
      </c>
      <c r="X40" s="23">
        <v>-13.21814</v>
      </c>
      <c r="Y40" s="18">
        <v>-0.017005386788901275</v>
      </c>
      <c r="Z40" s="23">
        <v>39.37651</v>
      </c>
      <c r="AA40" s="18">
        <v>0.0021151858454169464</v>
      </c>
      <c r="AB40" s="23">
        <v>587.76249</v>
      </c>
      <c r="AC40" s="18">
        <v>0.0773157767920304</v>
      </c>
      <c r="AD40" s="23">
        <v>-548.38598</v>
      </c>
      <c r="AE40" s="18">
        <v>-0.04978991759692453</v>
      </c>
      <c r="AF40" s="23">
        <v>552.75088</v>
      </c>
      <c r="AG40" s="18">
        <v>0.1007564628429507</v>
      </c>
      <c r="AH40" s="23">
        <v>4.3649</v>
      </c>
      <c r="AI40" s="18">
        <v>0.0002645393022933601</v>
      </c>
      <c r="AJ40" s="23">
        <v>20.29482</v>
      </c>
      <c r="AK40" s="18">
        <v>0.014157031937385864</v>
      </c>
      <c r="AL40" s="23">
        <v>0</v>
      </c>
      <c r="AM40" s="18">
        <v>0</v>
      </c>
      <c r="AN40" s="23">
        <v>-15.92992</v>
      </c>
      <c r="AO40" s="18">
        <v>-0.0010424080351723666</v>
      </c>
    </row>
    <row r="41" spans="2:41" ht="16.5" customHeight="1">
      <c r="B41" s="31" t="s">
        <v>91</v>
      </c>
      <c r="D41" s="32">
        <v>3106.95153</v>
      </c>
      <c r="E41" s="33">
        <v>0.03851160421487957</v>
      </c>
      <c r="F41" s="32">
        <v>0</v>
      </c>
      <c r="G41" s="33">
        <v>0</v>
      </c>
      <c r="H41" s="32">
        <v>0</v>
      </c>
      <c r="I41" s="33">
        <v>0</v>
      </c>
      <c r="J41" s="32">
        <v>0</v>
      </c>
      <c r="K41" s="33">
        <v>0</v>
      </c>
      <c r="L41" s="32">
        <v>-24975.903589999998</v>
      </c>
      <c r="M41" s="33">
        <v>-30.391224770302326</v>
      </c>
      <c r="N41" s="32">
        <v>28082.85512</v>
      </c>
      <c r="O41" s="33">
        <v>0.35220117930633715</v>
      </c>
      <c r="P41" s="32">
        <v>496.74761</v>
      </c>
      <c r="Q41" s="33">
        <v>0.05139287217610906</v>
      </c>
      <c r="R41" s="32">
        <v>15735.03115</v>
      </c>
      <c r="S41" s="33">
        <v>0.30125980647599687</v>
      </c>
      <c r="T41" s="32">
        <v>11851.076360000001</v>
      </c>
      <c r="U41" s="33">
        <v>0.6643423881375777</v>
      </c>
      <c r="V41" s="31" t="s">
        <v>91</v>
      </c>
      <c r="X41" s="32">
        <v>-3486.95948</v>
      </c>
      <c r="Y41" s="33">
        <v>-4.4860392365814</v>
      </c>
      <c r="Z41" s="32">
        <v>15338.03584</v>
      </c>
      <c r="AA41" s="33">
        <v>0.8239124367615572</v>
      </c>
      <c r="AB41" s="32">
        <v>9881.038960000002</v>
      </c>
      <c r="AC41" s="33">
        <v>1.299777062508219</v>
      </c>
      <c r="AD41" s="32">
        <v>5456.99688</v>
      </c>
      <c r="AE41" s="33">
        <v>0.49546019572176925</v>
      </c>
      <c r="AF41" s="32">
        <v>-2524.99458</v>
      </c>
      <c r="AG41" s="33">
        <v>-0.4602607282659087</v>
      </c>
      <c r="AH41" s="32">
        <v>2932.0022999999997</v>
      </c>
      <c r="AI41" s="33">
        <v>0.17769704753019017</v>
      </c>
      <c r="AJ41" s="32">
        <v>20.42022</v>
      </c>
      <c r="AK41" s="33">
        <v>0.014244507056896567</v>
      </c>
      <c r="AL41" s="32">
        <v>0</v>
      </c>
      <c r="AM41" s="33">
        <v>0</v>
      </c>
      <c r="AN41" s="32">
        <v>2911.58208</v>
      </c>
      <c r="AO41" s="33">
        <v>0.1905255365535968</v>
      </c>
    </row>
    <row r="42" spans="2:41" ht="16.5" customHeight="1">
      <c r="B42" s="5" t="s">
        <v>77</v>
      </c>
      <c r="D42" s="23">
        <v>1119.78674</v>
      </c>
      <c r="E42" s="18">
        <v>0.013880095431018924</v>
      </c>
      <c r="F42" s="23">
        <v>0</v>
      </c>
      <c r="G42" s="18">
        <v>0</v>
      </c>
      <c r="H42" s="23">
        <v>0</v>
      </c>
      <c r="I42" s="18">
        <v>0</v>
      </c>
      <c r="J42" s="23">
        <v>0</v>
      </c>
      <c r="K42" s="18">
        <v>0</v>
      </c>
      <c r="L42" s="23">
        <v>-2007.21507</v>
      </c>
      <c r="M42" s="18">
        <v>-2.442423119343412</v>
      </c>
      <c r="N42" s="23">
        <v>3127.00181</v>
      </c>
      <c r="O42" s="18">
        <v>0.03921729897010026</v>
      </c>
      <c r="P42" s="23">
        <v>160.17257</v>
      </c>
      <c r="Q42" s="18">
        <v>0.016571249162384255</v>
      </c>
      <c r="R42" s="23">
        <v>0</v>
      </c>
      <c r="S42" s="18">
        <v>0</v>
      </c>
      <c r="T42" s="23">
        <v>2966.82924</v>
      </c>
      <c r="U42" s="18">
        <v>0.16631319912430254</v>
      </c>
      <c r="V42" s="5" t="s">
        <v>77</v>
      </c>
      <c r="X42" s="23">
        <v>0</v>
      </c>
      <c r="Y42" s="18">
        <v>0</v>
      </c>
      <c r="Z42" s="23">
        <v>2966.82924</v>
      </c>
      <c r="AA42" s="18">
        <v>0.15936900487669214</v>
      </c>
      <c r="AB42" s="23">
        <v>110.98487</v>
      </c>
      <c r="AC42" s="18">
        <v>0.014599232823129818</v>
      </c>
      <c r="AD42" s="23">
        <v>2855.8443700000003</v>
      </c>
      <c r="AE42" s="18">
        <v>0.259292288712306</v>
      </c>
      <c r="AF42" s="23">
        <v>66.56410000000001</v>
      </c>
      <c r="AG42" s="18">
        <v>0.012133428477444407</v>
      </c>
      <c r="AH42" s="23">
        <v>2922.4084700000003</v>
      </c>
      <c r="AI42" s="18">
        <v>0.17711560348919933</v>
      </c>
      <c r="AJ42" s="23">
        <v>32.107549999999996</v>
      </c>
      <c r="AK42" s="18">
        <v>0.022397223073730807</v>
      </c>
      <c r="AL42" s="23">
        <v>0</v>
      </c>
      <c r="AM42" s="18">
        <v>0</v>
      </c>
      <c r="AN42" s="23">
        <v>2890.30092</v>
      </c>
      <c r="AO42" s="18">
        <v>0.18913295880168163</v>
      </c>
    </row>
    <row r="43" spans="2:41" ht="16.5" customHeight="1">
      <c r="B43" s="31" t="s">
        <v>80</v>
      </c>
      <c r="D43" s="32">
        <v>645.18852</v>
      </c>
      <c r="E43" s="33">
        <v>0.00799730690559692</v>
      </c>
      <c r="F43" s="32">
        <v>0</v>
      </c>
      <c r="G43" s="33">
        <v>0</v>
      </c>
      <c r="H43" s="32">
        <v>638.7341</v>
      </c>
      <c r="I43" s="33">
        <v>5.064426323612978</v>
      </c>
      <c r="J43" s="32">
        <v>0</v>
      </c>
      <c r="K43" s="33">
        <v>0</v>
      </c>
      <c r="L43" s="32">
        <v>-1.65263</v>
      </c>
      <c r="M43" s="33">
        <v>-0.0020109562647516906</v>
      </c>
      <c r="N43" s="32">
        <v>8.107050000000001</v>
      </c>
      <c r="O43" s="33">
        <v>0.00010167458253423632</v>
      </c>
      <c r="P43" s="32">
        <v>1094.47549</v>
      </c>
      <c r="Q43" s="33">
        <v>0.11323303388908973</v>
      </c>
      <c r="R43" s="32">
        <v>-182.39906</v>
      </c>
      <c r="S43" s="33">
        <v>-0.003492176468745265</v>
      </c>
      <c r="T43" s="32">
        <v>-903.96938</v>
      </c>
      <c r="U43" s="33">
        <v>-0.05067431501322682</v>
      </c>
      <c r="V43" s="31" t="s">
        <v>80</v>
      </c>
      <c r="X43" s="32">
        <v>0</v>
      </c>
      <c r="Y43" s="33">
        <v>0</v>
      </c>
      <c r="Z43" s="32">
        <v>-903.96938</v>
      </c>
      <c r="AA43" s="33">
        <v>-0.04855847400560214</v>
      </c>
      <c r="AB43" s="32">
        <v>411.70877</v>
      </c>
      <c r="AC43" s="33">
        <v>0.05415722150734966</v>
      </c>
      <c r="AD43" s="32">
        <v>-1315.67815</v>
      </c>
      <c r="AE43" s="33">
        <v>-0.11945510837562641</v>
      </c>
      <c r="AF43" s="32">
        <v>104.18069</v>
      </c>
      <c r="AG43" s="33">
        <v>0.018990250763486736</v>
      </c>
      <c r="AH43" s="32">
        <v>-1211.49746</v>
      </c>
      <c r="AI43" s="33">
        <v>-0.0734240630480831</v>
      </c>
      <c r="AJ43" s="32">
        <v>0</v>
      </c>
      <c r="AK43" s="33">
        <v>0</v>
      </c>
      <c r="AL43" s="32">
        <v>0</v>
      </c>
      <c r="AM43" s="33">
        <v>0</v>
      </c>
      <c r="AN43" s="32">
        <v>-1211.49746</v>
      </c>
      <c r="AO43" s="33">
        <v>-0.07927690075624441</v>
      </c>
    </row>
    <row r="44" spans="2:41" ht="16.5" customHeight="1">
      <c r="B44" s="5" t="s">
        <v>115</v>
      </c>
      <c r="D44" s="23">
        <v>408.12205</v>
      </c>
      <c r="E44" s="18">
        <v>0.005058796286070575</v>
      </c>
      <c r="F44" s="23">
        <v>0</v>
      </c>
      <c r="G44" s="18">
        <v>0</v>
      </c>
      <c r="H44" s="23">
        <v>0</v>
      </c>
      <c r="I44" s="18">
        <v>0</v>
      </c>
      <c r="J44" s="23">
        <v>0</v>
      </c>
      <c r="K44" s="18">
        <v>0</v>
      </c>
      <c r="L44" s="23">
        <v>85.18918</v>
      </c>
      <c r="M44" s="18">
        <v>0.10366005410167999</v>
      </c>
      <c r="N44" s="23">
        <v>322.93287</v>
      </c>
      <c r="O44" s="18">
        <v>0.004050063184985019</v>
      </c>
      <c r="P44" s="23">
        <v>102.92562</v>
      </c>
      <c r="Q44" s="18">
        <v>0.010648552958929733</v>
      </c>
      <c r="R44" s="23">
        <v>148.15947</v>
      </c>
      <c r="S44" s="18">
        <v>0.002836632024067284</v>
      </c>
      <c r="T44" s="23">
        <v>71.84778</v>
      </c>
      <c r="U44" s="18">
        <v>0.004027611020100058</v>
      </c>
      <c r="V44" s="5" t="s">
        <v>115</v>
      </c>
      <c r="X44" s="23">
        <v>-0.28268</v>
      </c>
      <c r="Y44" s="18">
        <v>-0.0003636731595736323</v>
      </c>
      <c r="Z44" s="23">
        <v>72.13046</v>
      </c>
      <c r="AA44" s="18">
        <v>0.0038746279956099012</v>
      </c>
      <c r="AB44" s="23">
        <v>10.05535</v>
      </c>
      <c r="AC44" s="18">
        <v>0.0013227063812216787</v>
      </c>
      <c r="AD44" s="23">
        <v>62.07511</v>
      </c>
      <c r="AE44" s="18">
        <v>0.005636020475432333</v>
      </c>
      <c r="AF44" s="23">
        <v>4.18008</v>
      </c>
      <c r="AG44" s="18">
        <v>0.0007619527900173789</v>
      </c>
      <c r="AH44" s="23">
        <v>66.25519</v>
      </c>
      <c r="AI44" s="18">
        <v>0.004015464669503083</v>
      </c>
      <c r="AJ44" s="23">
        <v>0.8110700000000001</v>
      </c>
      <c r="AK44" s="18">
        <v>0.0005657770748129598</v>
      </c>
      <c r="AL44" s="23">
        <v>0</v>
      </c>
      <c r="AM44" s="18">
        <v>0</v>
      </c>
      <c r="AN44" s="23">
        <v>65.44412</v>
      </c>
      <c r="AO44" s="18">
        <v>0.00428247452233185</v>
      </c>
    </row>
    <row r="45" spans="2:41" ht="16.5" customHeight="1">
      <c r="B45" s="31" t="s">
        <v>34</v>
      </c>
      <c r="D45" s="32">
        <v>193.15614000000002</v>
      </c>
      <c r="E45" s="33">
        <v>0.0023942287942142018</v>
      </c>
      <c r="F45" s="32">
        <v>0</v>
      </c>
      <c r="G45" s="33">
        <v>0</v>
      </c>
      <c r="H45" s="32">
        <v>0</v>
      </c>
      <c r="I45" s="33">
        <v>0</v>
      </c>
      <c r="J45" s="32">
        <v>0</v>
      </c>
      <c r="K45" s="33">
        <v>0</v>
      </c>
      <c r="L45" s="32">
        <v>-2832.64383</v>
      </c>
      <c r="M45" s="33">
        <v>-3.4468228555385796</v>
      </c>
      <c r="N45" s="32">
        <v>3025.79997</v>
      </c>
      <c r="O45" s="33">
        <v>0.037948075907001284</v>
      </c>
      <c r="P45" s="32">
        <v>64.43749</v>
      </c>
      <c r="Q45" s="33">
        <v>0.006666620272051849</v>
      </c>
      <c r="R45" s="32">
        <v>1164.5070600000001</v>
      </c>
      <c r="S45" s="33">
        <v>0.022295422753931576</v>
      </c>
      <c r="T45" s="32">
        <v>1796.8554199999999</v>
      </c>
      <c r="U45" s="33">
        <v>0.10072732506305022</v>
      </c>
      <c r="V45" s="31" t="s">
        <v>34</v>
      </c>
      <c r="X45" s="32">
        <v>-2434.5906299999997</v>
      </c>
      <c r="Y45" s="33">
        <v>-3.132146832745366</v>
      </c>
      <c r="Z45" s="32">
        <v>4231.44605</v>
      </c>
      <c r="AA45" s="33">
        <v>0.2273003572588187</v>
      </c>
      <c r="AB45" s="32">
        <v>3243.4537</v>
      </c>
      <c r="AC45" s="33">
        <v>0.42665217085303475</v>
      </c>
      <c r="AD45" s="32">
        <v>987.99235</v>
      </c>
      <c r="AE45" s="33">
        <v>0.08970334670644171</v>
      </c>
      <c r="AF45" s="32">
        <v>-588.28948</v>
      </c>
      <c r="AG45" s="33">
        <v>-0.10723450523049154</v>
      </c>
      <c r="AH45" s="32">
        <v>399.70287</v>
      </c>
      <c r="AI45" s="33">
        <v>0.024224407971420565</v>
      </c>
      <c r="AJ45" s="32">
        <v>6.7855799999999995</v>
      </c>
      <c r="AK45" s="33">
        <v>0.004733408464509011</v>
      </c>
      <c r="AL45" s="32">
        <v>0</v>
      </c>
      <c r="AM45" s="33">
        <v>0</v>
      </c>
      <c r="AN45" s="32">
        <v>392.91729</v>
      </c>
      <c r="AO45" s="33">
        <v>0.025711374586573632</v>
      </c>
    </row>
    <row r="46" spans="2:41" ht="16.5" customHeight="1">
      <c r="B46" s="5" t="s">
        <v>98</v>
      </c>
      <c r="D46" s="23">
        <v>9.93445</v>
      </c>
      <c r="E46" s="18">
        <v>0.00012314051339336804</v>
      </c>
      <c r="F46" s="23">
        <v>0</v>
      </c>
      <c r="G46" s="18">
        <v>0</v>
      </c>
      <c r="H46" s="23">
        <v>0</v>
      </c>
      <c r="I46" s="18">
        <v>0</v>
      </c>
      <c r="J46" s="23">
        <v>0</v>
      </c>
      <c r="K46" s="18">
        <v>0</v>
      </c>
      <c r="L46" s="23">
        <v>-36.20829</v>
      </c>
      <c r="M46" s="18">
        <v>-0.04405903778307666</v>
      </c>
      <c r="N46" s="23">
        <v>46.142739999999996</v>
      </c>
      <c r="O46" s="18">
        <v>0.0005786992588531965</v>
      </c>
      <c r="P46" s="23">
        <v>0</v>
      </c>
      <c r="Q46" s="18">
        <v>0</v>
      </c>
      <c r="R46" s="23">
        <v>293.91681</v>
      </c>
      <c r="S46" s="18">
        <v>0.005627273340392615</v>
      </c>
      <c r="T46" s="23">
        <v>-247.77407</v>
      </c>
      <c r="U46" s="18">
        <v>-0.013889609043272362</v>
      </c>
      <c r="V46" s="5" t="s">
        <v>98</v>
      </c>
      <c r="X46" s="23">
        <v>-1709.5261699999999</v>
      </c>
      <c r="Y46" s="18">
        <v>-2.199337709132979</v>
      </c>
      <c r="Z46" s="23">
        <v>1461.7521000000002</v>
      </c>
      <c r="AA46" s="18">
        <v>0.07852085803004118</v>
      </c>
      <c r="AB46" s="23">
        <v>-486.29055</v>
      </c>
      <c r="AC46" s="18">
        <v>-0.06396789904009305</v>
      </c>
      <c r="AD46" s="23">
        <v>1948.0426499999999</v>
      </c>
      <c r="AE46" s="18">
        <v>0.17686973510663873</v>
      </c>
      <c r="AF46" s="23">
        <v>759.81139</v>
      </c>
      <c r="AG46" s="18">
        <v>0.13849983935653928</v>
      </c>
      <c r="AH46" s="23">
        <v>2707.85404</v>
      </c>
      <c r="AI46" s="18">
        <v>0.1641123092061345</v>
      </c>
      <c r="AJ46" s="23">
        <v>-31.939970000000002</v>
      </c>
      <c r="AK46" s="18">
        <v>-0.022280324504930143</v>
      </c>
      <c r="AL46" s="23">
        <v>0</v>
      </c>
      <c r="AM46" s="18">
        <v>0</v>
      </c>
      <c r="AN46" s="23">
        <v>2739.7940099999996</v>
      </c>
      <c r="AO46" s="18">
        <v>0.1792842205573612</v>
      </c>
    </row>
    <row r="47" spans="2:41" ht="16.5" customHeight="1">
      <c r="B47" s="31" t="s">
        <v>88</v>
      </c>
      <c r="D47" s="32">
        <v>0</v>
      </c>
      <c r="E47" s="33">
        <v>0</v>
      </c>
      <c r="F47" s="32">
        <v>0</v>
      </c>
      <c r="G47" s="33">
        <v>0</v>
      </c>
      <c r="H47" s="32">
        <v>0</v>
      </c>
      <c r="I47" s="33">
        <v>0</v>
      </c>
      <c r="J47" s="32">
        <v>0</v>
      </c>
      <c r="K47" s="33">
        <v>0</v>
      </c>
      <c r="L47" s="32">
        <v>-8E-05</v>
      </c>
      <c r="M47" s="33">
        <v>-9.734574658582699E-08</v>
      </c>
      <c r="N47" s="32">
        <v>8E-05</v>
      </c>
      <c r="O47" s="33">
        <v>1.0033201476170625E-09</v>
      </c>
      <c r="P47" s="32">
        <v>-1.37815</v>
      </c>
      <c r="Q47" s="33">
        <v>-0.00014258163575161378</v>
      </c>
      <c r="R47" s="32">
        <v>2371.00392</v>
      </c>
      <c r="S47" s="33">
        <v>0.045394773946350275</v>
      </c>
      <c r="T47" s="32">
        <v>-2369.62569</v>
      </c>
      <c r="U47" s="33">
        <v>-0.13283542710096546</v>
      </c>
      <c r="V47" s="31" t="s">
        <v>88</v>
      </c>
      <c r="X47" s="32">
        <v>0</v>
      </c>
      <c r="Y47" s="33">
        <v>0</v>
      </c>
      <c r="Z47" s="32">
        <v>-2369.62569</v>
      </c>
      <c r="AA47" s="33">
        <v>-0.12728905427180734</v>
      </c>
      <c r="AB47" s="32">
        <v>13682.77221</v>
      </c>
      <c r="AC47" s="33">
        <v>1.7998667490410225</v>
      </c>
      <c r="AD47" s="32">
        <v>-16052.3979</v>
      </c>
      <c r="AE47" s="33">
        <v>-1.4574544168216048</v>
      </c>
      <c r="AF47" s="32">
        <v>2758.2841200000003</v>
      </c>
      <c r="AG47" s="33">
        <v>0.502785181358881</v>
      </c>
      <c r="AH47" s="32">
        <v>-13294.11378</v>
      </c>
      <c r="AI47" s="33">
        <v>-0.8057035863295252</v>
      </c>
      <c r="AJ47" s="32">
        <v>720.7775</v>
      </c>
      <c r="AK47" s="33">
        <v>0.5027918497059417</v>
      </c>
      <c r="AL47" s="32">
        <v>-0.43855</v>
      </c>
      <c r="AM47" s="33">
        <v>-0.0020360583307242877</v>
      </c>
      <c r="AN47" s="32">
        <v>-14015.32983</v>
      </c>
      <c r="AO47" s="33">
        <v>-0.9171227746519104</v>
      </c>
    </row>
    <row r="48" spans="2:41" ht="16.5" customHeight="1">
      <c r="B48" s="5" t="s">
        <v>82</v>
      </c>
      <c r="D48" s="23">
        <v>0</v>
      </c>
      <c r="E48" s="18">
        <v>0</v>
      </c>
      <c r="F48" s="23">
        <v>0</v>
      </c>
      <c r="G48" s="18">
        <v>0</v>
      </c>
      <c r="H48" s="23">
        <v>0</v>
      </c>
      <c r="I48" s="18">
        <v>0</v>
      </c>
      <c r="J48" s="23">
        <v>0</v>
      </c>
      <c r="K48" s="18">
        <v>0</v>
      </c>
      <c r="L48" s="23">
        <v>0</v>
      </c>
      <c r="M48" s="18">
        <v>0</v>
      </c>
      <c r="N48" s="23">
        <v>0</v>
      </c>
      <c r="O48" s="18">
        <v>0</v>
      </c>
      <c r="P48" s="23">
        <v>0</v>
      </c>
      <c r="Q48" s="18">
        <v>0</v>
      </c>
      <c r="R48" s="23">
        <v>0</v>
      </c>
      <c r="S48" s="18">
        <v>0</v>
      </c>
      <c r="T48" s="23">
        <v>0</v>
      </c>
      <c r="U48" s="18">
        <v>0</v>
      </c>
      <c r="V48" s="5" t="s">
        <v>82</v>
      </c>
      <c r="X48" s="23">
        <v>0</v>
      </c>
      <c r="Y48" s="18">
        <v>0</v>
      </c>
      <c r="Z48" s="23">
        <v>0</v>
      </c>
      <c r="AA48" s="18">
        <v>0</v>
      </c>
      <c r="AB48" s="23">
        <v>-2E-05</v>
      </c>
      <c r="AC48" s="18">
        <v>-2.6308510021464764E-09</v>
      </c>
      <c r="AD48" s="23">
        <v>2E-05</v>
      </c>
      <c r="AE48" s="18">
        <v>1.815871280915115E-09</v>
      </c>
      <c r="AF48" s="23">
        <v>0</v>
      </c>
      <c r="AG48" s="18">
        <v>0</v>
      </c>
      <c r="AH48" s="23">
        <v>2E-05</v>
      </c>
      <c r="AI48" s="18">
        <v>1.2121207921984932E-09</v>
      </c>
      <c r="AJ48" s="23">
        <v>0</v>
      </c>
      <c r="AK48" s="18">
        <v>0</v>
      </c>
      <c r="AL48" s="23">
        <v>0</v>
      </c>
      <c r="AM48" s="18">
        <v>0</v>
      </c>
      <c r="AN48" s="23">
        <v>2E-05</v>
      </c>
      <c r="AO48" s="18">
        <v>1.3087423353944863E-09</v>
      </c>
    </row>
    <row r="49" spans="2:41" ht="16.5" customHeight="1">
      <c r="B49" s="31" t="s">
        <v>92</v>
      </c>
      <c r="D49" s="32">
        <v>-0.15024</v>
      </c>
      <c r="E49" s="33">
        <v>-1.862270254741794E-06</v>
      </c>
      <c r="F49" s="32">
        <v>0</v>
      </c>
      <c r="G49" s="33">
        <v>0</v>
      </c>
      <c r="H49" s="32">
        <v>0</v>
      </c>
      <c r="I49" s="33">
        <v>0</v>
      </c>
      <c r="J49" s="32">
        <v>0</v>
      </c>
      <c r="K49" s="33">
        <v>0</v>
      </c>
      <c r="L49" s="32">
        <v>-19.85357</v>
      </c>
      <c r="M49" s="33">
        <v>-0.024158257425549712</v>
      </c>
      <c r="N49" s="32">
        <v>19.70333</v>
      </c>
      <c r="O49" s="33">
        <v>0.00024710934955184615</v>
      </c>
      <c r="P49" s="32">
        <v>-0.0508</v>
      </c>
      <c r="Q49" s="33">
        <v>-5.255703004884795E-06</v>
      </c>
      <c r="R49" s="32">
        <v>-146.40035</v>
      </c>
      <c r="S49" s="33">
        <v>-0.0028029522591074257</v>
      </c>
      <c r="T49" s="32">
        <v>166.15448</v>
      </c>
      <c r="U49" s="33">
        <v>0.009314214227454137</v>
      </c>
      <c r="V49" s="31" t="s">
        <v>92</v>
      </c>
      <c r="X49" s="32">
        <v>0</v>
      </c>
      <c r="Y49" s="33">
        <v>0</v>
      </c>
      <c r="Z49" s="32">
        <v>166.15448</v>
      </c>
      <c r="AA49" s="33">
        <v>0.008925311162635112</v>
      </c>
      <c r="AB49" s="32">
        <v>-54.73556</v>
      </c>
      <c r="AC49" s="33">
        <v>-0.0072000551439524284</v>
      </c>
      <c r="AD49" s="32">
        <v>220.89004</v>
      </c>
      <c r="AE49" s="33">
        <v>0.020055393993809546</v>
      </c>
      <c r="AF49" s="32">
        <v>81.25691</v>
      </c>
      <c r="AG49" s="33">
        <v>0.014811661327699722</v>
      </c>
      <c r="AH49" s="32">
        <v>302.14695</v>
      </c>
      <c r="AI49" s="33">
        <v>0.018311930019717926</v>
      </c>
      <c r="AJ49" s="32">
        <v>-8.962819999999999</v>
      </c>
      <c r="AK49" s="33">
        <v>-0.006252183019560694</v>
      </c>
      <c r="AL49" s="32">
        <v>0</v>
      </c>
      <c r="AM49" s="33">
        <v>0</v>
      </c>
      <c r="AN49" s="32">
        <v>311.10977</v>
      </c>
      <c r="AO49" s="33">
        <v>0.020358126347692077</v>
      </c>
    </row>
    <row r="50" spans="2:41" ht="16.5" customHeight="1">
      <c r="B50" s="5"/>
      <c r="D50" s="23"/>
      <c r="E50" s="18"/>
      <c r="F50" s="23"/>
      <c r="G50" s="18"/>
      <c r="H50" s="23"/>
      <c r="I50" s="18"/>
      <c r="J50" s="23"/>
      <c r="K50" s="18"/>
      <c r="L50" s="23"/>
      <c r="M50" s="18"/>
      <c r="N50" s="23"/>
      <c r="O50" s="18"/>
      <c r="P50" s="23"/>
      <c r="Q50" s="18"/>
      <c r="R50" s="23"/>
      <c r="S50" s="18"/>
      <c r="T50" s="23"/>
      <c r="U50" s="18"/>
      <c r="V50" s="5"/>
      <c r="X50" s="23"/>
      <c r="Y50" s="18"/>
      <c r="Z50" s="23"/>
      <c r="AA50" s="18"/>
      <c r="AB50" s="23"/>
      <c r="AC50" s="18"/>
      <c r="AD50" s="23"/>
      <c r="AE50" s="18"/>
      <c r="AF50" s="23"/>
      <c r="AG50" s="18"/>
      <c r="AH50" s="23"/>
      <c r="AI50" s="18"/>
      <c r="AJ50" s="23"/>
      <c r="AK50" s="18"/>
      <c r="AL50" s="23"/>
      <c r="AM50" s="18"/>
      <c r="AN50" s="23"/>
      <c r="AO50" s="18"/>
    </row>
    <row r="51" spans="2:41" ht="16.5" customHeight="1">
      <c r="B51" s="6" t="s">
        <v>0</v>
      </c>
      <c r="D51" s="24">
        <v>8067572.341739999</v>
      </c>
      <c r="E51" s="16"/>
      <c r="F51" s="24">
        <v>747.84334</v>
      </c>
      <c r="G51" s="16"/>
      <c r="H51" s="24">
        <v>12612.170839999999</v>
      </c>
      <c r="I51" s="16"/>
      <c r="J51" s="24">
        <v>0</v>
      </c>
      <c r="K51" s="16"/>
      <c r="L51" s="24">
        <v>82181.29996000008</v>
      </c>
      <c r="M51" s="16"/>
      <c r="N51" s="24">
        <v>7973526.714280001</v>
      </c>
      <c r="O51" s="16"/>
      <c r="P51" s="24">
        <v>966569.0765400002</v>
      </c>
      <c r="Q51" s="16"/>
      <c r="R51" s="24">
        <v>5223076.829949999</v>
      </c>
      <c r="S51" s="16"/>
      <c r="T51" s="24">
        <v>1783880.8077900005</v>
      </c>
      <c r="U51" s="16"/>
      <c r="V51" s="6" t="s">
        <v>0</v>
      </c>
      <c r="X51" s="24">
        <v>-77729.13468</v>
      </c>
      <c r="Y51" s="16"/>
      <c r="Z51" s="24">
        <v>1861609.9424700001</v>
      </c>
      <c r="AA51" s="16"/>
      <c r="AB51" s="24">
        <v>760210.2887500002</v>
      </c>
      <c r="AC51" s="16"/>
      <c r="AD51" s="24">
        <v>1101399.6537199998</v>
      </c>
      <c r="AE51" s="16"/>
      <c r="AF51" s="24">
        <v>548600.9179</v>
      </c>
      <c r="AG51" s="16"/>
      <c r="AH51" s="24">
        <v>1650000.5716199994</v>
      </c>
      <c r="AI51" s="16"/>
      <c r="AJ51" s="24">
        <v>143355.04850000003</v>
      </c>
      <c r="AK51" s="16"/>
      <c r="AL51" s="24">
        <v>21539.166800000003</v>
      </c>
      <c r="AM51" s="16"/>
      <c r="AN51" s="24">
        <v>1528184.6899200003</v>
      </c>
      <c r="AO51" s="16"/>
    </row>
    <row r="52" spans="2:41" ht="4.5" customHeight="1">
      <c r="B52" s="28"/>
      <c r="D52" s="29"/>
      <c r="E52" s="30"/>
      <c r="F52" s="29"/>
      <c r="G52" s="30"/>
      <c r="H52" s="29"/>
      <c r="I52" s="30"/>
      <c r="J52" s="29"/>
      <c r="K52" s="30"/>
      <c r="L52" s="29"/>
      <c r="M52" s="30"/>
      <c r="N52" s="29"/>
      <c r="O52" s="30"/>
      <c r="P52" s="29"/>
      <c r="Q52" s="30"/>
      <c r="R52" s="29"/>
      <c r="S52" s="30"/>
      <c r="T52" s="29"/>
      <c r="U52" s="30"/>
      <c r="V52" s="28"/>
      <c r="X52" s="29"/>
      <c r="Y52" s="30"/>
      <c r="Z52" s="29"/>
      <c r="AA52" s="30"/>
      <c r="AB52" s="29"/>
      <c r="AC52" s="30"/>
      <c r="AD52" s="29"/>
      <c r="AE52" s="30"/>
      <c r="AF52" s="29"/>
      <c r="AG52" s="30"/>
      <c r="AH52" s="29"/>
      <c r="AI52" s="30"/>
      <c r="AJ52" s="29"/>
      <c r="AK52" s="30"/>
      <c r="AL52" s="29"/>
      <c r="AM52" s="30"/>
      <c r="AN52" s="29"/>
      <c r="AO52" s="30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O70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8.7109375" style="19" customWidth="1"/>
    <col min="9" max="9" width="6.7109375" style="10" customWidth="1"/>
    <col min="10" max="10" width="9.57421875" style="19" customWidth="1"/>
    <col min="11" max="11" width="6.7109375" style="10" customWidth="1"/>
    <col min="12" max="12" width="8.71093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9.28125" style="19" customWidth="1"/>
    <col min="29" max="29" width="5.8515625" style="10" customWidth="1"/>
    <col min="30" max="30" width="9.00390625" style="19" customWidth="1"/>
    <col min="31" max="31" width="6.710937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7.8515625" style="19" customWidth="1"/>
    <col min="39" max="39" width="7.57421875" style="10" bestFit="1" customWidth="1"/>
    <col min="40" max="40" width="7.8515625" style="19" customWidth="1"/>
    <col min="41" max="41" width="7.57421875" style="10" bestFit="1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127</v>
      </c>
      <c r="V3" s="1" t="s">
        <v>127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12952835.57245</v>
      </c>
      <c r="E12" s="17">
        <v>26.53770654143183</v>
      </c>
      <c r="F12" s="24">
        <v>0</v>
      </c>
      <c r="G12" s="17">
        <v>0</v>
      </c>
      <c r="H12" s="24">
        <v>309417.18879999995</v>
      </c>
      <c r="I12" s="17">
        <v>17.351757619209554</v>
      </c>
      <c r="J12" s="24">
        <v>0</v>
      </c>
      <c r="K12" s="17">
        <v>0</v>
      </c>
      <c r="L12" s="24">
        <v>5690454.53653</v>
      </c>
      <c r="M12" s="17">
        <v>60.566258341265055</v>
      </c>
      <c r="N12" s="24">
        <v>6952963.84712</v>
      </c>
      <c r="O12" s="17">
        <v>18.475977930547806</v>
      </c>
      <c r="P12" s="24">
        <v>822926.77516</v>
      </c>
      <c r="Q12" s="17">
        <v>17.105289818867043</v>
      </c>
      <c r="R12" s="24">
        <v>4722581.23852</v>
      </c>
      <c r="S12" s="17">
        <v>15.824807043639066</v>
      </c>
      <c r="T12" s="24">
        <v>1407455.83344</v>
      </c>
      <c r="U12" s="17">
        <v>47.252175660696174</v>
      </c>
      <c r="V12" s="6" t="s">
        <v>24</v>
      </c>
      <c r="X12" s="24">
        <v>-72739.65672</v>
      </c>
      <c r="Y12" s="17">
        <v>-19.610897348658117</v>
      </c>
      <c r="Z12" s="24">
        <v>1480195.49016</v>
      </c>
      <c r="AA12" s="17">
        <v>44.19127417834124</v>
      </c>
      <c r="AB12" s="24">
        <v>1269078.79619</v>
      </c>
      <c r="AC12" s="17">
        <v>29.164004106402814</v>
      </c>
      <c r="AD12" s="24">
        <v>211116.69397000002</v>
      </c>
      <c r="AE12" s="17">
        <v>21.06943117542561</v>
      </c>
      <c r="AF12" s="24">
        <v>858704.2544500001</v>
      </c>
      <c r="AG12" s="17">
        <v>45.22197515034392</v>
      </c>
      <c r="AH12" s="24">
        <v>1069820.9484199998</v>
      </c>
      <c r="AI12" s="17">
        <v>119.28513033612916</v>
      </c>
      <c r="AJ12" s="24">
        <v>369097.60391</v>
      </c>
      <c r="AK12" s="17">
        <v>56.03956701157795</v>
      </c>
      <c r="AL12" s="24">
        <v>0</v>
      </c>
      <c r="AM12" s="17">
        <v>0</v>
      </c>
      <c r="AN12" s="24">
        <v>700723.34451</v>
      </c>
      <c r="AO12" s="17">
        <v>309.5518687486375</v>
      </c>
    </row>
    <row r="13" spans="2:41" ht="16.5" customHeight="1">
      <c r="B13" s="5" t="s">
        <v>60</v>
      </c>
      <c r="D13" s="23">
        <v>12952836.83313</v>
      </c>
      <c r="E13" s="18">
        <v>26.537709124306886</v>
      </c>
      <c r="F13" s="23">
        <v>0</v>
      </c>
      <c r="G13" s="18">
        <v>0</v>
      </c>
      <c r="H13" s="23">
        <v>309413.47782</v>
      </c>
      <c r="I13" s="18">
        <v>17.351549511748754</v>
      </c>
      <c r="J13" s="23">
        <v>0</v>
      </c>
      <c r="K13" s="18">
        <v>0</v>
      </c>
      <c r="L13" s="23">
        <v>5690493.83739</v>
      </c>
      <c r="M13" s="18">
        <v>60.56667663931567</v>
      </c>
      <c r="N13" s="23">
        <v>6952929.5179200005</v>
      </c>
      <c r="O13" s="18">
        <v>18.475886708220823</v>
      </c>
      <c r="P13" s="23">
        <v>822665.81889</v>
      </c>
      <c r="Q13" s="18">
        <v>17.099865602809018</v>
      </c>
      <c r="R13" s="23">
        <v>4725536.264810001</v>
      </c>
      <c r="S13" s="18">
        <v>15.834708984651053</v>
      </c>
      <c r="T13" s="23">
        <v>1404727.43422</v>
      </c>
      <c r="U13" s="18">
        <v>47.160575770914306</v>
      </c>
      <c r="V13" s="5" t="s">
        <v>60</v>
      </c>
      <c r="X13" s="23">
        <v>-72739.65672</v>
      </c>
      <c r="Y13" s="18">
        <v>-19.610897348658117</v>
      </c>
      <c r="Z13" s="23">
        <v>1477467.09094</v>
      </c>
      <c r="AA13" s="18">
        <v>44.109817749916395</v>
      </c>
      <c r="AB13" s="23">
        <v>1268963.95386</v>
      </c>
      <c r="AC13" s="18">
        <v>29.161364977773633</v>
      </c>
      <c r="AD13" s="23">
        <v>208503.13708000001</v>
      </c>
      <c r="AE13" s="18">
        <v>20.808598382047652</v>
      </c>
      <c r="AF13" s="23">
        <v>858749.9537700001</v>
      </c>
      <c r="AG13" s="18">
        <v>45.224381815389215</v>
      </c>
      <c r="AH13" s="23">
        <v>1067253.0908499998</v>
      </c>
      <c r="AI13" s="18">
        <v>118.99881399003924</v>
      </c>
      <c r="AJ13" s="23">
        <v>369096.46794</v>
      </c>
      <c r="AK13" s="18">
        <v>56.03939453885999</v>
      </c>
      <c r="AL13" s="23">
        <v>0</v>
      </c>
      <c r="AM13" s="18">
        <v>0</v>
      </c>
      <c r="AN13" s="23">
        <v>698156.6229099999</v>
      </c>
      <c r="AO13" s="18">
        <v>308.4179926275371</v>
      </c>
    </row>
    <row r="14" spans="2:41" ht="16.5" customHeight="1">
      <c r="B14" s="31" t="s">
        <v>25</v>
      </c>
      <c r="D14" s="32">
        <v>-1.26068</v>
      </c>
      <c r="E14" s="33">
        <v>-2.5828750543093815E-06</v>
      </c>
      <c r="F14" s="32">
        <v>0</v>
      </c>
      <c r="G14" s="33">
        <v>0</v>
      </c>
      <c r="H14" s="32">
        <v>3.71098</v>
      </c>
      <c r="I14" s="33">
        <v>0.00020810746080223677</v>
      </c>
      <c r="J14" s="32">
        <v>0</v>
      </c>
      <c r="K14" s="33">
        <v>0</v>
      </c>
      <c r="L14" s="32">
        <v>-39.30086</v>
      </c>
      <c r="M14" s="33">
        <v>-0.0004182980506238056</v>
      </c>
      <c r="N14" s="32">
        <v>34.3292</v>
      </c>
      <c r="O14" s="33">
        <v>9.122232698449627E-05</v>
      </c>
      <c r="P14" s="32">
        <v>260.95627</v>
      </c>
      <c r="Q14" s="33">
        <v>0.0054242160580236865</v>
      </c>
      <c r="R14" s="32">
        <v>-2955.0262900000002</v>
      </c>
      <c r="S14" s="33">
        <v>-0.009901941011984687</v>
      </c>
      <c r="T14" s="32">
        <v>2728.3992200000002</v>
      </c>
      <c r="U14" s="33">
        <v>0.09159988978186463</v>
      </c>
      <c r="V14" s="31" t="s">
        <v>25</v>
      </c>
      <c r="X14" s="32">
        <v>0</v>
      </c>
      <c r="Y14" s="33">
        <v>0</v>
      </c>
      <c r="Z14" s="32">
        <v>2728.3992200000002</v>
      </c>
      <c r="AA14" s="33">
        <v>0.0814564284248423</v>
      </c>
      <c r="AB14" s="32">
        <v>114.84233</v>
      </c>
      <c r="AC14" s="33">
        <v>0.002639128629178856</v>
      </c>
      <c r="AD14" s="32">
        <v>2613.5568900000003</v>
      </c>
      <c r="AE14" s="33">
        <v>0.260832793377957</v>
      </c>
      <c r="AF14" s="32">
        <v>-45.69932</v>
      </c>
      <c r="AG14" s="33">
        <v>-0.0024066650452911524</v>
      </c>
      <c r="AH14" s="32">
        <v>2567.8575699999997</v>
      </c>
      <c r="AI14" s="33">
        <v>0.28631634608991885</v>
      </c>
      <c r="AJ14" s="32">
        <v>1.13597</v>
      </c>
      <c r="AK14" s="33">
        <v>0.00017247271795799775</v>
      </c>
      <c r="AL14" s="32">
        <v>0</v>
      </c>
      <c r="AM14" s="33">
        <v>0</v>
      </c>
      <c r="AN14" s="32">
        <v>2566.7216000000003</v>
      </c>
      <c r="AO14" s="33">
        <v>1.1338761211003927</v>
      </c>
    </row>
    <row r="15" spans="2:41" ht="16.5" customHeight="1">
      <c r="B15" s="5"/>
      <c r="D15" s="23"/>
      <c r="E15" s="15"/>
      <c r="F15" s="23"/>
      <c r="G15" s="15"/>
      <c r="H15" s="23"/>
      <c r="I15" s="15"/>
      <c r="J15" s="23"/>
      <c r="K15" s="15"/>
      <c r="L15" s="23"/>
      <c r="M15" s="15"/>
      <c r="N15" s="23"/>
      <c r="O15" s="15"/>
      <c r="P15" s="23"/>
      <c r="Q15" s="15"/>
      <c r="R15" s="23"/>
      <c r="S15" s="15"/>
      <c r="T15" s="23"/>
      <c r="U15" s="15"/>
      <c r="V15" s="5"/>
      <c r="X15" s="23"/>
      <c r="Y15" s="15"/>
      <c r="Z15" s="23"/>
      <c r="AA15" s="15"/>
      <c r="AB15" s="23"/>
      <c r="AC15" s="15"/>
      <c r="AD15" s="23"/>
      <c r="AE15" s="15"/>
      <c r="AF15" s="23"/>
      <c r="AG15" s="15"/>
      <c r="AH15" s="23"/>
      <c r="AI15" s="15"/>
      <c r="AJ15" s="23"/>
      <c r="AK15" s="15"/>
      <c r="AL15" s="23"/>
      <c r="AM15" s="15"/>
      <c r="AN15" s="23"/>
      <c r="AO15" s="15"/>
    </row>
    <row r="16" spans="2:41" ht="16.5" customHeight="1">
      <c r="B16" s="6" t="s">
        <v>26</v>
      </c>
      <c r="D16" s="24">
        <v>35856339.22277001</v>
      </c>
      <c r="E16" s="17">
        <v>73.46229345856815</v>
      </c>
      <c r="F16" s="24">
        <v>1061.6940100000002</v>
      </c>
      <c r="G16" s="17">
        <v>100</v>
      </c>
      <c r="H16" s="24">
        <v>1473786.5395499999</v>
      </c>
      <c r="I16" s="17">
        <v>82.64824238079045</v>
      </c>
      <c r="J16" s="24">
        <v>-841.28473</v>
      </c>
      <c r="K16" s="17">
        <v>-100</v>
      </c>
      <c r="L16" s="24">
        <v>3704965.7723600003</v>
      </c>
      <c r="M16" s="17">
        <v>39.43374165873495</v>
      </c>
      <c r="N16" s="24">
        <v>30679489.889599994</v>
      </c>
      <c r="O16" s="17">
        <v>81.52402206945219</v>
      </c>
      <c r="P16" s="24">
        <v>3988022.2580000004</v>
      </c>
      <c r="Q16" s="17">
        <v>82.89471018113296</v>
      </c>
      <c r="R16" s="24">
        <v>25120318.11246</v>
      </c>
      <c r="S16" s="17">
        <v>84.17519295636093</v>
      </c>
      <c r="T16" s="24">
        <v>1571149.51914</v>
      </c>
      <c r="U16" s="17">
        <v>52.74782433930384</v>
      </c>
      <c r="V16" s="6" t="s">
        <v>26</v>
      </c>
      <c r="X16" s="24">
        <v>-298174.8171400003</v>
      </c>
      <c r="Y16" s="17">
        <v>-80.38910265134189</v>
      </c>
      <c r="Z16" s="24">
        <v>1869324.33628</v>
      </c>
      <c r="AA16" s="17">
        <v>55.808725821658754</v>
      </c>
      <c r="AB16" s="24">
        <v>3082445.7460500007</v>
      </c>
      <c r="AC16" s="17">
        <v>70.83599589359719</v>
      </c>
      <c r="AD16" s="24">
        <v>-1213121.4097700003</v>
      </c>
      <c r="AE16" s="17">
        <v>-121.0694311754256</v>
      </c>
      <c r="AF16" s="24">
        <v>1040160.7367300002</v>
      </c>
      <c r="AG16" s="17">
        <v>54.77802484965607</v>
      </c>
      <c r="AH16" s="24">
        <v>-172960.67303999988</v>
      </c>
      <c r="AI16" s="17">
        <v>-19.285130336129157</v>
      </c>
      <c r="AJ16" s="24">
        <v>289539.89739999996</v>
      </c>
      <c r="AK16" s="17">
        <v>43.960432988422056</v>
      </c>
      <c r="AL16" s="24">
        <v>-11855.752820000002</v>
      </c>
      <c r="AM16" s="17">
        <v>-100</v>
      </c>
      <c r="AN16" s="24">
        <v>-474356.3232600001</v>
      </c>
      <c r="AO16" s="17">
        <v>-209.5518687486375</v>
      </c>
    </row>
    <row r="17" spans="2:41" ht="16.5" customHeight="1">
      <c r="B17" s="5" t="s">
        <v>69</v>
      </c>
      <c r="D17" s="23">
        <v>10626760.00707</v>
      </c>
      <c r="E17" s="18">
        <v>21.772054232948637</v>
      </c>
      <c r="F17" s="23">
        <v>0</v>
      </c>
      <c r="G17" s="18">
        <v>0</v>
      </c>
      <c r="H17" s="23">
        <v>37013.631740000004</v>
      </c>
      <c r="I17" s="18">
        <v>2.0756816033717445</v>
      </c>
      <c r="J17" s="23">
        <v>0</v>
      </c>
      <c r="K17" s="18">
        <v>0</v>
      </c>
      <c r="L17" s="23">
        <v>397849.94998</v>
      </c>
      <c r="M17" s="18">
        <v>4.234509334335496</v>
      </c>
      <c r="N17" s="23">
        <v>10191896.42535</v>
      </c>
      <c r="O17" s="18">
        <v>27.082731561044138</v>
      </c>
      <c r="P17" s="23">
        <v>340337.99705</v>
      </c>
      <c r="Q17" s="18">
        <v>7.074238257445311</v>
      </c>
      <c r="R17" s="23">
        <v>10205610.8885</v>
      </c>
      <c r="S17" s="18">
        <v>34.19778610808759</v>
      </c>
      <c r="T17" s="23">
        <v>-354052.4602</v>
      </c>
      <c r="U17" s="18">
        <v>-11.886517960270496</v>
      </c>
      <c r="V17" s="5" t="s">
        <v>69</v>
      </c>
      <c r="X17" s="23">
        <v>-18481.82282</v>
      </c>
      <c r="Y17" s="18">
        <v>-4.9827720734823275</v>
      </c>
      <c r="Z17" s="23">
        <v>-335570.63738</v>
      </c>
      <c r="AA17" s="18">
        <v>-10.018469952950166</v>
      </c>
      <c r="AB17" s="23">
        <v>129627.80673000001</v>
      </c>
      <c r="AC17" s="18">
        <v>2.978905564514466</v>
      </c>
      <c r="AD17" s="23">
        <v>-465198.44411000004</v>
      </c>
      <c r="AE17" s="18">
        <v>-46.426771927773395</v>
      </c>
      <c r="AF17" s="23">
        <v>248638.75013</v>
      </c>
      <c r="AG17" s="18">
        <v>13.094072052773479</v>
      </c>
      <c r="AH17" s="23">
        <v>-216559.69398</v>
      </c>
      <c r="AI17" s="18">
        <v>-24.146425025709117</v>
      </c>
      <c r="AJ17" s="23">
        <v>15582.309389999999</v>
      </c>
      <c r="AK17" s="18">
        <v>2.3658399892213087</v>
      </c>
      <c r="AL17" s="23">
        <v>-18699.459010000002</v>
      </c>
      <c r="AM17" s="18">
        <v>-157.72477120520804</v>
      </c>
      <c r="AN17" s="23">
        <v>-250841.46238</v>
      </c>
      <c r="AO17" s="18">
        <v>-110.81184043278571</v>
      </c>
    </row>
    <row r="18" spans="2:41" ht="16.5" customHeight="1">
      <c r="B18" s="31" t="s">
        <v>39</v>
      </c>
      <c r="D18" s="32">
        <v>6878260.044600001</v>
      </c>
      <c r="E18" s="33">
        <v>14.092145735833261</v>
      </c>
      <c r="F18" s="32">
        <v>0</v>
      </c>
      <c r="G18" s="33">
        <v>0</v>
      </c>
      <c r="H18" s="32">
        <v>627088.66056</v>
      </c>
      <c r="I18" s="33">
        <v>35.166405867726944</v>
      </c>
      <c r="J18" s="32">
        <v>0</v>
      </c>
      <c r="K18" s="33">
        <v>0</v>
      </c>
      <c r="L18" s="32">
        <v>944992.5253199999</v>
      </c>
      <c r="M18" s="33">
        <v>10.058012246943786</v>
      </c>
      <c r="N18" s="32">
        <v>5306178.85872</v>
      </c>
      <c r="O18" s="33">
        <v>14.100007657864937</v>
      </c>
      <c r="P18" s="32">
        <v>875426.54115</v>
      </c>
      <c r="Q18" s="33">
        <v>18.196545735904195</v>
      </c>
      <c r="R18" s="32">
        <v>4046829.0128900004</v>
      </c>
      <c r="S18" s="33">
        <v>13.560441850155247</v>
      </c>
      <c r="T18" s="32">
        <v>383923.30468</v>
      </c>
      <c r="U18" s="33">
        <v>12.889364626550961</v>
      </c>
      <c r="V18" s="31" t="s">
        <v>39</v>
      </c>
      <c r="X18" s="32">
        <v>-53038.53592</v>
      </c>
      <c r="Y18" s="33">
        <v>-14.29939774742226</v>
      </c>
      <c r="Z18" s="32">
        <v>436961.8406</v>
      </c>
      <c r="AA18" s="33">
        <v>13.045506915670957</v>
      </c>
      <c r="AB18" s="32">
        <v>480699.5159899999</v>
      </c>
      <c r="AC18" s="33">
        <v>11.0466920575508</v>
      </c>
      <c r="AD18" s="32">
        <v>-43737.675390000004</v>
      </c>
      <c r="AE18" s="33">
        <v>-4.365016920611981</v>
      </c>
      <c r="AF18" s="32">
        <v>-237287.20647</v>
      </c>
      <c r="AG18" s="33">
        <v>-12.496265272790353</v>
      </c>
      <c r="AH18" s="32">
        <v>-281024.88186</v>
      </c>
      <c r="AI18" s="33">
        <v>-31.33429917396327</v>
      </c>
      <c r="AJ18" s="32">
        <v>19560.227380000004</v>
      </c>
      <c r="AK18" s="33">
        <v>2.9698016497839257</v>
      </c>
      <c r="AL18" s="32">
        <v>-56992.055</v>
      </c>
      <c r="AM18" s="33">
        <v>-480.7122404227047</v>
      </c>
      <c r="AN18" s="32">
        <v>-357577.16424</v>
      </c>
      <c r="AO18" s="33">
        <v>-157.96345345070898</v>
      </c>
    </row>
    <row r="19" spans="2:41" ht="16.5" customHeight="1">
      <c r="B19" s="5" t="s">
        <v>65</v>
      </c>
      <c r="D19" s="23">
        <v>3848022.15844</v>
      </c>
      <c r="E19" s="18">
        <v>7.8838090883209215</v>
      </c>
      <c r="F19" s="23">
        <v>-4E-05</v>
      </c>
      <c r="G19" s="18">
        <v>-3.767563876525968E-06</v>
      </c>
      <c r="H19" s="23">
        <v>89374.81374000001</v>
      </c>
      <c r="I19" s="18">
        <v>5.012036051690999</v>
      </c>
      <c r="J19" s="23">
        <v>-841.28473</v>
      </c>
      <c r="K19" s="18">
        <v>-100</v>
      </c>
      <c r="L19" s="23">
        <v>420462.3794</v>
      </c>
      <c r="M19" s="18">
        <v>4.475184351275441</v>
      </c>
      <c r="N19" s="23">
        <v>3339026.2499900004</v>
      </c>
      <c r="O19" s="18">
        <v>8.872730631252818</v>
      </c>
      <c r="P19" s="23">
        <v>680761.6618599999</v>
      </c>
      <c r="Q19" s="18">
        <v>14.1502571980658</v>
      </c>
      <c r="R19" s="23">
        <v>2498985.87586</v>
      </c>
      <c r="S19" s="18">
        <v>8.373803920556186</v>
      </c>
      <c r="T19" s="23">
        <v>159278.71227</v>
      </c>
      <c r="U19" s="18">
        <v>5.347425839144364</v>
      </c>
      <c r="V19" s="5" t="s">
        <v>65</v>
      </c>
      <c r="X19" s="23">
        <v>-95109.28706</v>
      </c>
      <c r="Y19" s="18">
        <v>-25.64183761022454</v>
      </c>
      <c r="Z19" s="23">
        <v>254387.99933000002</v>
      </c>
      <c r="AA19" s="18">
        <v>7.594760219717029</v>
      </c>
      <c r="AB19" s="23">
        <v>548391.2977</v>
      </c>
      <c r="AC19" s="18">
        <v>12.602279784401926</v>
      </c>
      <c r="AD19" s="23">
        <v>-294003.29837000003</v>
      </c>
      <c r="AE19" s="18">
        <v>-29.34150845141162</v>
      </c>
      <c r="AF19" s="23">
        <v>141723.28230000002</v>
      </c>
      <c r="AG19" s="18">
        <v>7.4635786619000095</v>
      </c>
      <c r="AH19" s="23">
        <v>-152280.01606999998</v>
      </c>
      <c r="AI19" s="18">
        <v>-16.979235255511668</v>
      </c>
      <c r="AJ19" s="23">
        <v>646.35815</v>
      </c>
      <c r="AK19" s="18">
        <v>0.09813564346312245</v>
      </c>
      <c r="AL19" s="23">
        <v>34217.40308</v>
      </c>
      <c r="AM19" s="18">
        <v>288.61434275415326</v>
      </c>
      <c r="AN19" s="23">
        <v>-118708.97114</v>
      </c>
      <c r="AO19" s="18">
        <v>-52.4409299925795</v>
      </c>
    </row>
    <row r="20" spans="2:41" ht="16.5" customHeight="1">
      <c r="B20" s="31" t="s">
        <v>68</v>
      </c>
      <c r="D20" s="32">
        <v>3337439.63995</v>
      </c>
      <c r="E20" s="33">
        <v>6.837730106997922</v>
      </c>
      <c r="F20" s="32">
        <v>0</v>
      </c>
      <c r="G20" s="33">
        <v>0</v>
      </c>
      <c r="H20" s="32">
        <v>197438.71812</v>
      </c>
      <c r="I20" s="33">
        <v>11.072134663081389</v>
      </c>
      <c r="J20" s="32">
        <v>0</v>
      </c>
      <c r="K20" s="33">
        <v>0</v>
      </c>
      <c r="L20" s="32">
        <v>417980.80524</v>
      </c>
      <c r="M20" s="33">
        <v>4.448771757922359</v>
      </c>
      <c r="N20" s="32">
        <v>2722020.11659</v>
      </c>
      <c r="O20" s="33">
        <v>7.233172026553186</v>
      </c>
      <c r="P20" s="32">
        <v>255396.89038000003</v>
      </c>
      <c r="Q20" s="33">
        <v>5.308659239988796</v>
      </c>
      <c r="R20" s="32">
        <v>2500434.58711</v>
      </c>
      <c r="S20" s="33">
        <v>8.378658379343726</v>
      </c>
      <c r="T20" s="32">
        <v>-33811.3609</v>
      </c>
      <c r="U20" s="33">
        <v>-1.1351406748367443</v>
      </c>
      <c r="V20" s="31" t="s">
        <v>68</v>
      </c>
      <c r="X20" s="32">
        <v>-1849.20464</v>
      </c>
      <c r="Y20" s="33">
        <v>-0.49855283908332265</v>
      </c>
      <c r="Z20" s="32">
        <v>-31962.156259999996</v>
      </c>
      <c r="AA20" s="33">
        <v>-0.9542309917887728</v>
      </c>
      <c r="AB20" s="32">
        <v>100189.06531</v>
      </c>
      <c r="AC20" s="33">
        <v>2.3023899862558617</v>
      </c>
      <c r="AD20" s="32">
        <v>-132151.22157</v>
      </c>
      <c r="AE20" s="33">
        <v>-13.188682596617374</v>
      </c>
      <c r="AF20" s="32">
        <v>112802.8012</v>
      </c>
      <c r="AG20" s="33">
        <v>5.9405382543759275</v>
      </c>
      <c r="AH20" s="32">
        <v>-19348.42037</v>
      </c>
      <c r="AI20" s="33">
        <v>-2.1573505819289487</v>
      </c>
      <c r="AJ20" s="32">
        <v>1089.70164</v>
      </c>
      <c r="AK20" s="33">
        <v>0.16544785831851863</v>
      </c>
      <c r="AL20" s="32">
        <v>0</v>
      </c>
      <c r="AM20" s="33">
        <v>0</v>
      </c>
      <c r="AN20" s="32">
        <v>-20438.122010000003</v>
      </c>
      <c r="AO20" s="33">
        <v>-9.028754231575158</v>
      </c>
    </row>
    <row r="21" spans="2:41" ht="16.5" customHeight="1">
      <c r="B21" s="5" t="s">
        <v>88</v>
      </c>
      <c r="D21" s="23">
        <v>3278678.64936</v>
      </c>
      <c r="E21" s="18">
        <v>6.717340875185392</v>
      </c>
      <c r="F21" s="23">
        <v>0</v>
      </c>
      <c r="G21" s="18">
        <v>0</v>
      </c>
      <c r="H21" s="23">
        <v>38831.40817</v>
      </c>
      <c r="I21" s="18">
        <v>2.177620400442452</v>
      </c>
      <c r="J21" s="23">
        <v>0</v>
      </c>
      <c r="K21" s="18">
        <v>0</v>
      </c>
      <c r="L21" s="23">
        <v>1080027.06032</v>
      </c>
      <c r="M21" s="18">
        <v>11.495250077296406</v>
      </c>
      <c r="N21" s="23">
        <v>2159820.1808700003</v>
      </c>
      <c r="O21" s="18">
        <v>5.739248883371504</v>
      </c>
      <c r="P21" s="23">
        <v>713126.17717</v>
      </c>
      <c r="Q21" s="18">
        <v>14.822983412517962</v>
      </c>
      <c r="R21" s="23">
        <v>1060823.7405700001</v>
      </c>
      <c r="S21" s="18">
        <v>3.5546939595035165</v>
      </c>
      <c r="T21" s="23">
        <v>385870.26313</v>
      </c>
      <c r="U21" s="18">
        <v>12.954729393599187</v>
      </c>
      <c r="V21" s="5" t="s">
        <v>88</v>
      </c>
      <c r="X21" s="23">
        <v>-52773.4559</v>
      </c>
      <c r="Y21" s="18">
        <v>-14.227931132156108</v>
      </c>
      <c r="Z21" s="23">
        <v>438643.71903</v>
      </c>
      <c r="AA21" s="18">
        <v>13.095719439171303</v>
      </c>
      <c r="AB21" s="23">
        <v>703808.06963</v>
      </c>
      <c r="AC21" s="18">
        <v>16.17382742067005</v>
      </c>
      <c r="AD21" s="23">
        <v>-265164.3506</v>
      </c>
      <c r="AE21" s="18">
        <v>-26.463383496982136</v>
      </c>
      <c r="AF21" s="23">
        <v>177511.43555000002</v>
      </c>
      <c r="AG21" s="18">
        <v>9.3482915517701</v>
      </c>
      <c r="AH21" s="23">
        <v>-87652.91505</v>
      </c>
      <c r="AI21" s="18">
        <v>-9.773307777832109</v>
      </c>
      <c r="AJ21" s="23">
        <v>25272.56714</v>
      </c>
      <c r="AK21" s="18">
        <v>3.837098113869012</v>
      </c>
      <c r="AL21" s="23">
        <v>-15.37684</v>
      </c>
      <c r="AM21" s="18">
        <v>-0.1296993976971257</v>
      </c>
      <c r="AN21" s="23">
        <v>-112940.85903</v>
      </c>
      <c r="AO21" s="18">
        <v>-49.89280611916877</v>
      </c>
    </row>
    <row r="22" spans="2:41" ht="16.5" customHeight="1">
      <c r="B22" s="31" t="s">
        <v>41</v>
      </c>
      <c r="D22" s="32">
        <v>1546200.1029700001</v>
      </c>
      <c r="E22" s="33">
        <v>3.1678472530156823</v>
      </c>
      <c r="F22" s="32">
        <v>0</v>
      </c>
      <c r="G22" s="33">
        <v>0</v>
      </c>
      <c r="H22" s="32">
        <v>25696.17939</v>
      </c>
      <c r="I22" s="33">
        <v>1.4410119820564025</v>
      </c>
      <c r="J22" s="32">
        <v>0</v>
      </c>
      <c r="K22" s="33">
        <v>0</v>
      </c>
      <c r="L22" s="32">
        <v>4994.36821</v>
      </c>
      <c r="M22" s="33">
        <v>0.05315747508681756</v>
      </c>
      <c r="N22" s="32">
        <v>1515509.55537</v>
      </c>
      <c r="O22" s="33">
        <v>4.027134573718313</v>
      </c>
      <c r="P22" s="32">
        <v>79626.22524000001</v>
      </c>
      <c r="Q22" s="33">
        <v>1.6551043191513237</v>
      </c>
      <c r="R22" s="32">
        <v>1364288.8249300001</v>
      </c>
      <c r="S22" s="33">
        <v>4.5715692999018165</v>
      </c>
      <c r="T22" s="32">
        <v>71594.5052</v>
      </c>
      <c r="U22" s="33">
        <v>2.403625077017554</v>
      </c>
      <c r="V22" s="31" t="s">
        <v>41</v>
      </c>
      <c r="X22" s="32">
        <v>-4440.08007</v>
      </c>
      <c r="Y22" s="33">
        <v>-1.1970630382237077</v>
      </c>
      <c r="Z22" s="32">
        <v>76034.58527</v>
      </c>
      <c r="AA22" s="33">
        <v>2.2700144859513345</v>
      </c>
      <c r="AB22" s="32">
        <v>81560.00438</v>
      </c>
      <c r="AC22" s="33">
        <v>1.8742857494724363</v>
      </c>
      <c r="AD22" s="32">
        <v>-5525.41911</v>
      </c>
      <c r="AE22" s="33">
        <v>-0.5514364376607257</v>
      </c>
      <c r="AF22" s="32">
        <v>28844.793719999998</v>
      </c>
      <c r="AG22" s="33">
        <v>1.519054480122631</v>
      </c>
      <c r="AH22" s="32">
        <v>23319.374610000003</v>
      </c>
      <c r="AI22" s="33">
        <v>2.6001123307774536</v>
      </c>
      <c r="AJ22" s="32">
        <v>258.53298</v>
      </c>
      <c r="AK22" s="33">
        <v>0.03925269658739287</v>
      </c>
      <c r="AL22" s="32">
        <v>0</v>
      </c>
      <c r="AM22" s="33">
        <v>0</v>
      </c>
      <c r="AN22" s="32">
        <v>23060.841630000003</v>
      </c>
      <c r="AO22" s="33">
        <v>10.187368063889304</v>
      </c>
    </row>
    <row r="23" spans="2:41" ht="16.5" customHeight="1">
      <c r="B23" s="5" t="s">
        <v>107</v>
      </c>
      <c r="D23" s="23">
        <v>1183898.5782899999</v>
      </c>
      <c r="E23" s="18">
        <v>2.4255656508373127</v>
      </c>
      <c r="F23" s="23">
        <v>0</v>
      </c>
      <c r="G23" s="18">
        <v>0</v>
      </c>
      <c r="H23" s="23">
        <v>23722.15438</v>
      </c>
      <c r="I23" s="18">
        <v>1.3303109455670628</v>
      </c>
      <c r="J23" s="23">
        <v>0</v>
      </c>
      <c r="K23" s="18">
        <v>0</v>
      </c>
      <c r="L23" s="23">
        <v>-35810.0528</v>
      </c>
      <c r="M23" s="18">
        <v>-0.3811437021728163</v>
      </c>
      <c r="N23" s="23">
        <v>1195986.47671</v>
      </c>
      <c r="O23" s="18">
        <v>3.178072004226002</v>
      </c>
      <c r="P23" s="23">
        <v>46710.52509</v>
      </c>
      <c r="Q23" s="18">
        <v>0.9709212209076115</v>
      </c>
      <c r="R23" s="23">
        <v>612210.4782700001</v>
      </c>
      <c r="S23" s="18">
        <v>2.051444368959734</v>
      </c>
      <c r="T23" s="23">
        <v>537065.4733499999</v>
      </c>
      <c r="U23" s="18">
        <v>18.030769765615513</v>
      </c>
      <c r="V23" s="5" t="s">
        <v>107</v>
      </c>
      <c r="X23" s="23">
        <v>-12667.80716</v>
      </c>
      <c r="Y23" s="18">
        <v>-3.4152906000593006</v>
      </c>
      <c r="Z23" s="23">
        <v>549733.28051</v>
      </c>
      <c r="AA23" s="18">
        <v>16.412301135541504</v>
      </c>
      <c r="AB23" s="23">
        <v>190207.79687</v>
      </c>
      <c r="AC23" s="18">
        <v>4.371061107978681</v>
      </c>
      <c r="AD23" s="23">
        <v>359525.48364000005</v>
      </c>
      <c r="AE23" s="18">
        <v>35.88061792233732</v>
      </c>
      <c r="AF23" s="23">
        <v>121210.66966999999</v>
      </c>
      <c r="AG23" s="18">
        <v>6.38332215470868</v>
      </c>
      <c r="AH23" s="23">
        <v>480736.15331</v>
      </c>
      <c r="AI23" s="18">
        <v>53.6021235979386</v>
      </c>
      <c r="AJ23" s="23">
        <v>126820.08681000001</v>
      </c>
      <c r="AK23" s="18">
        <v>19.254914358468906</v>
      </c>
      <c r="AL23" s="23">
        <v>3986.09627</v>
      </c>
      <c r="AM23" s="18">
        <v>33.62162091702583</v>
      </c>
      <c r="AN23" s="23">
        <v>357902.16277</v>
      </c>
      <c r="AO23" s="18">
        <v>158.10702495163048</v>
      </c>
    </row>
    <row r="24" spans="2:41" ht="16.5" customHeight="1">
      <c r="B24" s="31" t="s">
        <v>114</v>
      </c>
      <c r="D24" s="32">
        <v>1037913.29374</v>
      </c>
      <c r="E24" s="33">
        <v>2.1264717096623498</v>
      </c>
      <c r="F24" s="32">
        <v>0</v>
      </c>
      <c r="G24" s="33">
        <v>0</v>
      </c>
      <c r="H24" s="32">
        <v>34596.88518</v>
      </c>
      <c r="I24" s="33">
        <v>1.9401532550637122</v>
      </c>
      <c r="J24" s="32">
        <v>0</v>
      </c>
      <c r="K24" s="33">
        <v>0</v>
      </c>
      <c r="L24" s="32">
        <v>50106.35579000001</v>
      </c>
      <c r="M24" s="33">
        <v>0.5333061655856853</v>
      </c>
      <c r="N24" s="32">
        <v>953210.0527700001</v>
      </c>
      <c r="O24" s="33">
        <v>2.5329468533695483</v>
      </c>
      <c r="P24" s="32">
        <v>245174.24098000003</v>
      </c>
      <c r="Q24" s="33">
        <v>5.0961720710427265</v>
      </c>
      <c r="R24" s="32">
        <v>442338.41815000004</v>
      </c>
      <c r="S24" s="33">
        <v>1.4822233354329706</v>
      </c>
      <c r="T24" s="32">
        <v>265697.39363999997</v>
      </c>
      <c r="U24" s="33">
        <v>8.920194594086087</v>
      </c>
      <c r="V24" s="31" t="s">
        <v>114</v>
      </c>
      <c r="X24" s="32">
        <v>-14239.636400000001</v>
      </c>
      <c r="Y24" s="33">
        <v>-3.8390619411025404</v>
      </c>
      <c r="Z24" s="32">
        <v>279937.03004000004</v>
      </c>
      <c r="AA24" s="33">
        <v>8.357527184352511</v>
      </c>
      <c r="AB24" s="32">
        <v>124855.98890000001</v>
      </c>
      <c r="AC24" s="33">
        <v>2.869247034873182</v>
      </c>
      <c r="AD24" s="32">
        <v>155081.04114</v>
      </c>
      <c r="AE24" s="33">
        <v>15.477076973253897</v>
      </c>
      <c r="AF24" s="32">
        <v>66503.90604</v>
      </c>
      <c r="AG24" s="33">
        <v>3.502297759393251</v>
      </c>
      <c r="AH24" s="32">
        <v>221584.94718000002</v>
      </c>
      <c r="AI24" s="33">
        <v>24.70674120181256</v>
      </c>
      <c r="AJ24" s="32">
        <v>43402.86</v>
      </c>
      <c r="AK24" s="33">
        <v>6.589794828517006</v>
      </c>
      <c r="AL24" s="32">
        <v>691.0127</v>
      </c>
      <c r="AM24" s="33">
        <v>5.828501238945364</v>
      </c>
      <c r="AN24" s="32">
        <v>178873.09988000002</v>
      </c>
      <c r="AO24" s="33">
        <v>79.01906333010075</v>
      </c>
    </row>
    <row r="25" spans="2:41" ht="16.5" customHeight="1">
      <c r="B25" s="5" t="s">
        <v>48</v>
      </c>
      <c r="D25" s="23">
        <v>590910.16847</v>
      </c>
      <c r="E25" s="18">
        <v>1.2106538800321391</v>
      </c>
      <c r="F25" s="23">
        <v>0</v>
      </c>
      <c r="G25" s="18">
        <v>0</v>
      </c>
      <c r="H25" s="23">
        <v>45446.31664</v>
      </c>
      <c r="I25" s="18">
        <v>2.5485768068717265</v>
      </c>
      <c r="J25" s="23">
        <v>0</v>
      </c>
      <c r="K25" s="18">
        <v>0</v>
      </c>
      <c r="L25" s="23">
        <v>54971.76264</v>
      </c>
      <c r="M25" s="18">
        <v>0.5850910425793874</v>
      </c>
      <c r="N25" s="23">
        <v>490492.08918999997</v>
      </c>
      <c r="O25" s="18">
        <v>1.3033752532362795</v>
      </c>
      <c r="P25" s="23">
        <v>128481.32428</v>
      </c>
      <c r="Q25" s="18">
        <v>2.670602481847723</v>
      </c>
      <c r="R25" s="23">
        <v>375686.96994</v>
      </c>
      <c r="S25" s="18">
        <v>1.2588822738755205</v>
      </c>
      <c r="T25" s="23">
        <v>-13676.20503</v>
      </c>
      <c r="U25" s="18">
        <v>-0.45914793707578555</v>
      </c>
      <c r="V25" s="5" t="s">
        <v>48</v>
      </c>
      <c r="X25" s="23">
        <v>-1709.42707</v>
      </c>
      <c r="Y25" s="18">
        <v>-0.46086825682764115</v>
      </c>
      <c r="Z25" s="23">
        <v>-11966.777960000001</v>
      </c>
      <c r="AA25" s="18">
        <v>-0.3572684617519866</v>
      </c>
      <c r="AB25" s="23">
        <v>43889.35004</v>
      </c>
      <c r="AC25" s="18">
        <v>1.0085970931329602</v>
      </c>
      <c r="AD25" s="23">
        <v>-55856.128</v>
      </c>
      <c r="AE25" s="18">
        <v>-5.574437636793404</v>
      </c>
      <c r="AF25" s="23">
        <v>9672.17115</v>
      </c>
      <c r="AG25" s="18">
        <v>0.5093659209541528</v>
      </c>
      <c r="AH25" s="23">
        <v>-46183.956849999995</v>
      </c>
      <c r="AI25" s="18">
        <v>-5.14951527208983</v>
      </c>
      <c r="AJ25" s="23">
        <v>503.40907</v>
      </c>
      <c r="AK25" s="18">
        <v>0.07643188688751283</v>
      </c>
      <c r="AL25" s="23">
        <v>0</v>
      </c>
      <c r="AM25" s="18">
        <v>0</v>
      </c>
      <c r="AN25" s="23">
        <v>-46687.365920000004</v>
      </c>
      <c r="AO25" s="18">
        <v>-20.624632361283073</v>
      </c>
    </row>
    <row r="26" spans="2:41" ht="16.5" customHeight="1">
      <c r="B26" s="31" t="s">
        <v>111</v>
      </c>
      <c r="D26" s="32">
        <v>504086.61019</v>
      </c>
      <c r="E26" s="33">
        <v>1.0327701959824287</v>
      </c>
      <c r="F26" s="32">
        <v>0</v>
      </c>
      <c r="G26" s="33">
        <v>0</v>
      </c>
      <c r="H26" s="32">
        <v>21358.36196</v>
      </c>
      <c r="I26" s="33">
        <v>1.1977522041052995</v>
      </c>
      <c r="J26" s="32">
        <v>0</v>
      </c>
      <c r="K26" s="33">
        <v>0</v>
      </c>
      <c r="L26" s="32">
        <v>28265.62065</v>
      </c>
      <c r="M26" s="33">
        <v>0.3008446638971001</v>
      </c>
      <c r="N26" s="32">
        <v>454462.62758</v>
      </c>
      <c r="O26" s="33">
        <v>1.2076348535746861</v>
      </c>
      <c r="P26" s="32">
        <v>126597.98255</v>
      </c>
      <c r="Q26" s="33">
        <v>2.6314554919914834</v>
      </c>
      <c r="R26" s="32">
        <v>398734.51918</v>
      </c>
      <c r="S26" s="33">
        <v>1.3361118653067672</v>
      </c>
      <c r="T26" s="32">
        <v>-70869.87414999999</v>
      </c>
      <c r="U26" s="33">
        <v>-2.379297213328853</v>
      </c>
      <c r="V26" s="31" t="s">
        <v>111</v>
      </c>
      <c r="X26" s="32">
        <v>-10203.574209999999</v>
      </c>
      <c r="Y26" s="33">
        <v>-2.750923711284258</v>
      </c>
      <c r="Z26" s="32">
        <v>-60666.29994</v>
      </c>
      <c r="AA26" s="33">
        <v>-1.8111939347580608</v>
      </c>
      <c r="AB26" s="32">
        <v>103670.28244000001</v>
      </c>
      <c r="AC26" s="33">
        <v>2.3823899287175907</v>
      </c>
      <c r="AD26" s="32">
        <v>-164336.58238000004</v>
      </c>
      <c r="AE26" s="33">
        <v>-16.40077933653174</v>
      </c>
      <c r="AF26" s="32">
        <v>25863.41283</v>
      </c>
      <c r="AG26" s="33">
        <v>1.3620459037442074</v>
      </c>
      <c r="AH26" s="32">
        <v>-138473.16955000002</v>
      </c>
      <c r="AI26" s="33">
        <v>-15.43977064781121</v>
      </c>
      <c r="AJ26" s="32">
        <v>4121.64967</v>
      </c>
      <c r="AK26" s="33">
        <v>0.625784238189023</v>
      </c>
      <c r="AL26" s="32">
        <v>0</v>
      </c>
      <c r="AM26" s="33">
        <v>0</v>
      </c>
      <c r="AN26" s="32">
        <v>-142594.81922</v>
      </c>
      <c r="AO26" s="33">
        <v>-62.99275328737847</v>
      </c>
    </row>
    <row r="27" spans="2:41" ht="16.5" customHeight="1">
      <c r="B27" s="5" t="s">
        <v>76</v>
      </c>
      <c r="D27" s="23">
        <v>483079.45038</v>
      </c>
      <c r="E27" s="18">
        <v>0.9897308291049185</v>
      </c>
      <c r="F27" s="23">
        <v>0</v>
      </c>
      <c r="G27" s="18">
        <v>0</v>
      </c>
      <c r="H27" s="23">
        <v>18228.39639</v>
      </c>
      <c r="I27" s="18">
        <v>1.0222273596784566</v>
      </c>
      <c r="J27" s="23">
        <v>0</v>
      </c>
      <c r="K27" s="18">
        <v>0</v>
      </c>
      <c r="L27" s="23">
        <v>38257.79342</v>
      </c>
      <c r="M27" s="18">
        <v>0.4071961888048825</v>
      </c>
      <c r="N27" s="23">
        <v>426593.26057</v>
      </c>
      <c r="O27" s="18">
        <v>1.1335781173199189</v>
      </c>
      <c r="P27" s="23">
        <v>46688.769720000004</v>
      </c>
      <c r="Q27" s="18">
        <v>0.9704690155350322</v>
      </c>
      <c r="R27" s="23">
        <v>359492.64972</v>
      </c>
      <c r="S27" s="18">
        <v>1.2046170363409907</v>
      </c>
      <c r="T27" s="23">
        <v>20411.841130000004</v>
      </c>
      <c r="U27" s="18">
        <v>0.6852818253455341</v>
      </c>
      <c r="V27" s="5" t="s">
        <v>76</v>
      </c>
      <c r="X27" s="23">
        <v>-4028.79602</v>
      </c>
      <c r="Y27" s="18">
        <v>-1.0861792418272274</v>
      </c>
      <c r="Z27" s="23">
        <v>24440.637150000002</v>
      </c>
      <c r="AA27" s="18">
        <v>0.7296758465817611</v>
      </c>
      <c r="AB27" s="23">
        <v>38863.92104</v>
      </c>
      <c r="AC27" s="18">
        <v>0.8931104642235184</v>
      </c>
      <c r="AD27" s="23">
        <v>-14423.28389</v>
      </c>
      <c r="AE27" s="18">
        <v>-1.439442715445152</v>
      </c>
      <c r="AF27" s="23">
        <v>67529.11316</v>
      </c>
      <c r="AG27" s="18">
        <v>3.556288281350418</v>
      </c>
      <c r="AH27" s="23">
        <v>53105.82927</v>
      </c>
      <c r="AI27" s="18">
        <v>5.921304658911228</v>
      </c>
      <c r="AJ27" s="23">
        <v>47.551050000000004</v>
      </c>
      <c r="AK27" s="18">
        <v>0.007219608647461333</v>
      </c>
      <c r="AL27" s="23">
        <v>0</v>
      </c>
      <c r="AM27" s="18">
        <v>0</v>
      </c>
      <c r="AN27" s="23">
        <v>53058.27822000001</v>
      </c>
      <c r="AO27" s="18">
        <v>23.43904952541758</v>
      </c>
    </row>
    <row r="28" spans="2:41" ht="16.5" customHeight="1">
      <c r="B28" s="31" t="s">
        <v>64</v>
      </c>
      <c r="D28" s="32">
        <v>308055.87056999997</v>
      </c>
      <c r="E28" s="33">
        <v>0.6311433697915511</v>
      </c>
      <c r="F28" s="32">
        <v>0</v>
      </c>
      <c r="G28" s="33">
        <v>0</v>
      </c>
      <c r="H28" s="32">
        <v>-692.51931</v>
      </c>
      <c r="I28" s="33">
        <v>-0.0388356809146417</v>
      </c>
      <c r="J28" s="32">
        <v>0</v>
      </c>
      <c r="K28" s="33">
        <v>0</v>
      </c>
      <c r="L28" s="32">
        <v>32452.97103</v>
      </c>
      <c r="M28" s="33">
        <v>0.3454126581148564</v>
      </c>
      <c r="N28" s="32">
        <v>276295.41885</v>
      </c>
      <c r="O28" s="33">
        <v>0.7341945353417224</v>
      </c>
      <c r="P28" s="32">
        <v>60572.09121</v>
      </c>
      <c r="Q28" s="33">
        <v>1.2590466203757333</v>
      </c>
      <c r="R28" s="32">
        <v>85266.95314999999</v>
      </c>
      <c r="S28" s="33">
        <v>0.28571940060910983</v>
      </c>
      <c r="T28" s="32">
        <v>130456.37449000002</v>
      </c>
      <c r="U28" s="33">
        <v>4.379780435733176</v>
      </c>
      <c r="V28" s="31" t="s">
        <v>64</v>
      </c>
      <c r="X28" s="32">
        <v>-1863.06907</v>
      </c>
      <c r="Y28" s="33">
        <v>-0.5022907439042689</v>
      </c>
      <c r="Z28" s="32">
        <v>132319.44356</v>
      </c>
      <c r="AA28" s="33">
        <v>3.950400368300977</v>
      </c>
      <c r="AB28" s="32">
        <v>34199.38706</v>
      </c>
      <c r="AC28" s="33">
        <v>0.7859173659260911</v>
      </c>
      <c r="AD28" s="32">
        <v>98120.0565</v>
      </c>
      <c r="AE28" s="33">
        <v>9.792374721675934</v>
      </c>
      <c r="AF28" s="32">
        <v>15893.013289999999</v>
      </c>
      <c r="AG28" s="33">
        <v>0.8369743696271791</v>
      </c>
      <c r="AH28" s="32">
        <v>114013.06979000001</v>
      </c>
      <c r="AI28" s="33">
        <v>12.712467361952523</v>
      </c>
      <c r="AJ28" s="32">
        <v>23735.441479999998</v>
      </c>
      <c r="AK28" s="33">
        <v>3.6037184995982288</v>
      </c>
      <c r="AL28" s="32">
        <v>26812.832479999997</v>
      </c>
      <c r="AM28" s="33">
        <v>226.15883518394736</v>
      </c>
      <c r="AN28" s="32">
        <v>117090.46079000001</v>
      </c>
      <c r="AO28" s="33">
        <v>51.72593611181783</v>
      </c>
    </row>
    <row r="29" spans="2:41" ht="16.5" customHeight="1">
      <c r="B29" s="5" t="s">
        <v>117</v>
      </c>
      <c r="D29" s="23">
        <v>283768.50330000004</v>
      </c>
      <c r="E29" s="18">
        <v>0.5813835298190496</v>
      </c>
      <c r="F29" s="23">
        <v>1062.11598</v>
      </c>
      <c r="G29" s="18">
        <v>100.03974497322443</v>
      </c>
      <c r="H29" s="23">
        <v>15026.6906</v>
      </c>
      <c r="I29" s="18">
        <v>0.8426794067946578</v>
      </c>
      <c r="J29" s="23">
        <v>0</v>
      </c>
      <c r="K29" s="18">
        <v>0</v>
      </c>
      <c r="L29" s="23">
        <v>59274.63611</v>
      </c>
      <c r="M29" s="18">
        <v>0.6308886048867234</v>
      </c>
      <c r="N29" s="23">
        <v>210529.29257</v>
      </c>
      <c r="O29" s="18">
        <v>0.5594354650453613</v>
      </c>
      <c r="P29" s="23">
        <v>89681.56618</v>
      </c>
      <c r="Q29" s="18">
        <v>1.864113827892581</v>
      </c>
      <c r="R29" s="23">
        <v>122564.06139</v>
      </c>
      <c r="S29" s="18">
        <v>0.4106975664412954</v>
      </c>
      <c r="T29" s="23">
        <v>-1716.335</v>
      </c>
      <c r="U29" s="18">
        <v>-0.05762210151517219</v>
      </c>
      <c r="V29" s="5" t="s">
        <v>117</v>
      </c>
      <c r="X29" s="23">
        <v>-1540.6656699999999</v>
      </c>
      <c r="Y29" s="18">
        <v>-0.41536952008551603</v>
      </c>
      <c r="Z29" s="23">
        <v>-175.66932999999997</v>
      </c>
      <c r="AA29" s="18">
        <v>-0.005244612335574923</v>
      </c>
      <c r="AB29" s="23">
        <v>57141.6845</v>
      </c>
      <c r="AC29" s="18">
        <v>1.3131417264301035</v>
      </c>
      <c r="AD29" s="23">
        <v>-57317.35383</v>
      </c>
      <c r="AE29" s="18">
        <v>-5.720267871617535</v>
      </c>
      <c r="AF29" s="23">
        <v>21489.66747</v>
      </c>
      <c r="AG29" s="18">
        <v>1.1317111837764624</v>
      </c>
      <c r="AH29" s="23">
        <v>-35827.68636</v>
      </c>
      <c r="AI29" s="18">
        <v>-3.9947901968140807</v>
      </c>
      <c r="AJ29" s="23">
        <v>3088.52237</v>
      </c>
      <c r="AK29" s="18">
        <v>0.4689259818727403</v>
      </c>
      <c r="AL29" s="23">
        <v>-1731.36731</v>
      </c>
      <c r="AM29" s="18">
        <v>-14.603604986427172</v>
      </c>
      <c r="AN29" s="23">
        <v>-40647.57604</v>
      </c>
      <c r="AO29" s="18">
        <v>-17.95649199054874</v>
      </c>
    </row>
    <row r="30" spans="2:41" ht="16.5" customHeight="1">
      <c r="B30" s="31" t="s">
        <v>106</v>
      </c>
      <c r="D30" s="32">
        <v>280264.24691999995</v>
      </c>
      <c r="E30" s="33">
        <v>0.5742040263861351</v>
      </c>
      <c r="F30" s="32">
        <v>0</v>
      </c>
      <c r="G30" s="33">
        <v>0</v>
      </c>
      <c r="H30" s="32">
        <v>10443.119779999999</v>
      </c>
      <c r="I30" s="33">
        <v>0.5856380633335165</v>
      </c>
      <c r="J30" s="32">
        <v>0</v>
      </c>
      <c r="K30" s="33">
        <v>0</v>
      </c>
      <c r="L30" s="32">
        <v>10623.084229999999</v>
      </c>
      <c r="M30" s="33">
        <v>0.1130666205528706</v>
      </c>
      <c r="N30" s="32">
        <v>259198.04291</v>
      </c>
      <c r="O30" s="33">
        <v>0.6887620050591774</v>
      </c>
      <c r="P30" s="32">
        <v>32232.554989999997</v>
      </c>
      <c r="Q30" s="33">
        <v>0.6699832978448438</v>
      </c>
      <c r="R30" s="32">
        <v>215087.9165</v>
      </c>
      <c r="S30" s="33">
        <v>0.720733980872193</v>
      </c>
      <c r="T30" s="32">
        <v>11877.57142</v>
      </c>
      <c r="U30" s="33">
        <v>0.3987628441516068</v>
      </c>
      <c r="V30" s="31" t="s">
        <v>106</v>
      </c>
      <c r="X30" s="32">
        <v>-311.78232</v>
      </c>
      <c r="Y30" s="33">
        <v>-0.08405773890551402</v>
      </c>
      <c r="Z30" s="32">
        <v>12189.353739999999</v>
      </c>
      <c r="AA30" s="33">
        <v>0.36391346735079094</v>
      </c>
      <c r="AB30" s="32">
        <v>23266.293</v>
      </c>
      <c r="AC30" s="33">
        <v>0.5346699248540465</v>
      </c>
      <c r="AD30" s="32">
        <v>-11076.93926</v>
      </c>
      <c r="AE30" s="33">
        <v>-1.105477757273445</v>
      </c>
      <c r="AF30" s="32">
        <v>-22762.238779999996</v>
      </c>
      <c r="AG30" s="33">
        <v>-1.198728655577298</v>
      </c>
      <c r="AH30" s="32">
        <v>-33839.17804</v>
      </c>
      <c r="AI30" s="33">
        <v>-3.7730713433218273</v>
      </c>
      <c r="AJ30" s="32">
        <v>-10.30575</v>
      </c>
      <c r="AK30" s="33">
        <v>-0.001564707442182131</v>
      </c>
      <c r="AL30" s="32">
        <v>0</v>
      </c>
      <c r="AM30" s="33">
        <v>0</v>
      </c>
      <c r="AN30" s="32">
        <v>-33828.87229000001</v>
      </c>
      <c r="AO30" s="33">
        <v>-14.944258268362942</v>
      </c>
    </row>
    <row r="31" spans="2:41" ht="16.5" customHeight="1">
      <c r="B31" s="5" t="s">
        <v>63</v>
      </c>
      <c r="D31" s="23">
        <v>217593.10509</v>
      </c>
      <c r="E31" s="18">
        <v>0.44580369572506956</v>
      </c>
      <c r="F31" s="23">
        <v>0</v>
      </c>
      <c r="G31" s="18">
        <v>0</v>
      </c>
      <c r="H31" s="23">
        <v>70498.03629999999</v>
      </c>
      <c r="I31" s="18">
        <v>3.9534482336032295</v>
      </c>
      <c r="J31" s="23">
        <v>0</v>
      </c>
      <c r="K31" s="18">
        <v>0</v>
      </c>
      <c r="L31" s="23">
        <v>20307.84921</v>
      </c>
      <c r="M31" s="18">
        <v>0.21614625575382293</v>
      </c>
      <c r="N31" s="23">
        <v>126787.21958</v>
      </c>
      <c r="O31" s="18">
        <v>0.33690925515251996</v>
      </c>
      <c r="P31" s="23">
        <v>29790.075330000003</v>
      </c>
      <c r="Q31" s="18">
        <v>0.6192141119074137</v>
      </c>
      <c r="R31" s="23">
        <v>65217.75734</v>
      </c>
      <c r="S31" s="18">
        <v>0.218536934273641</v>
      </c>
      <c r="T31" s="23">
        <v>31779.38691</v>
      </c>
      <c r="U31" s="18">
        <v>1.066921701543087</v>
      </c>
      <c r="V31" s="5" t="s">
        <v>63</v>
      </c>
      <c r="X31" s="23">
        <v>0</v>
      </c>
      <c r="Y31" s="18">
        <v>0</v>
      </c>
      <c r="Z31" s="23">
        <v>31779.38691</v>
      </c>
      <c r="AA31" s="18">
        <v>0.9487744081746897</v>
      </c>
      <c r="AB31" s="23">
        <v>23306.00214</v>
      </c>
      <c r="AC31" s="18">
        <v>0.5355824588318409</v>
      </c>
      <c r="AD31" s="23">
        <v>8473.384769999999</v>
      </c>
      <c r="AE31" s="18">
        <v>0.8456432027103636</v>
      </c>
      <c r="AF31" s="23">
        <v>9998.06025</v>
      </c>
      <c r="AG31" s="18">
        <v>0.5265282311507026</v>
      </c>
      <c r="AH31" s="23">
        <v>18471.44502</v>
      </c>
      <c r="AI31" s="18">
        <v>2.059567752866927</v>
      </c>
      <c r="AJ31" s="23">
        <v>5643.17343</v>
      </c>
      <c r="AK31" s="18">
        <v>0.8567950380559846</v>
      </c>
      <c r="AL31" s="23">
        <v>0</v>
      </c>
      <c r="AM31" s="18">
        <v>0</v>
      </c>
      <c r="AN31" s="23">
        <v>12828.27159</v>
      </c>
      <c r="AO31" s="18">
        <v>5.6670231905523245</v>
      </c>
    </row>
    <row r="32" spans="2:41" ht="16.5" customHeight="1">
      <c r="B32" s="31" t="s">
        <v>103</v>
      </c>
      <c r="D32" s="32">
        <v>206426.45538000003</v>
      </c>
      <c r="E32" s="33">
        <v>0.422925518093815</v>
      </c>
      <c r="F32" s="32">
        <v>0</v>
      </c>
      <c r="G32" s="33">
        <v>0</v>
      </c>
      <c r="H32" s="32">
        <v>47274.02718</v>
      </c>
      <c r="I32" s="33">
        <v>2.6510726973267773</v>
      </c>
      <c r="J32" s="32">
        <v>0</v>
      </c>
      <c r="K32" s="33">
        <v>0</v>
      </c>
      <c r="L32" s="32">
        <v>86.20591999999999</v>
      </c>
      <c r="M32" s="33">
        <v>0.0009175312776420599</v>
      </c>
      <c r="N32" s="32">
        <v>159066.22228</v>
      </c>
      <c r="O32" s="33">
        <v>0.42268363203962583</v>
      </c>
      <c r="P32" s="32">
        <v>-19368.32614</v>
      </c>
      <c r="Q32" s="33">
        <v>-0.40258847072587267</v>
      </c>
      <c r="R32" s="32">
        <v>93510.68132999999</v>
      </c>
      <c r="S32" s="33">
        <v>0.3133431515156359</v>
      </c>
      <c r="T32" s="32">
        <v>84923.86709</v>
      </c>
      <c r="U32" s="33">
        <v>2.8511285329035245</v>
      </c>
      <c r="V32" s="31" t="s">
        <v>103</v>
      </c>
      <c r="X32" s="32">
        <v>-2639.3683300000002</v>
      </c>
      <c r="Y32" s="33">
        <v>-0.7115840755775457</v>
      </c>
      <c r="Z32" s="32">
        <v>87563.23542</v>
      </c>
      <c r="AA32" s="33">
        <v>2.6142026307414223</v>
      </c>
      <c r="AB32" s="32">
        <v>16455.302219999998</v>
      </c>
      <c r="AC32" s="33">
        <v>0.3781502795231721</v>
      </c>
      <c r="AD32" s="32">
        <v>71107.9332</v>
      </c>
      <c r="AE32" s="33">
        <v>7.096566720569518</v>
      </c>
      <c r="AF32" s="32">
        <v>10372.7754</v>
      </c>
      <c r="AG32" s="33">
        <v>0.5462618694946874</v>
      </c>
      <c r="AH32" s="32">
        <v>81480.7086</v>
      </c>
      <c r="AI32" s="33">
        <v>9.085106212946783</v>
      </c>
      <c r="AJ32" s="32">
        <v>2069.1471699999997</v>
      </c>
      <c r="AK32" s="33">
        <v>0.3141556874433296</v>
      </c>
      <c r="AL32" s="32">
        <v>-0.49219</v>
      </c>
      <c r="AM32" s="33">
        <v>-0.004151486687287396</v>
      </c>
      <c r="AN32" s="32">
        <v>79411.06924000001</v>
      </c>
      <c r="AO32" s="33">
        <v>35.08067067432865</v>
      </c>
    </row>
    <row r="33" spans="2:41" ht="16.5" customHeight="1">
      <c r="B33" s="5" t="s">
        <v>82</v>
      </c>
      <c r="D33" s="23">
        <v>167748.78909</v>
      </c>
      <c r="E33" s="18">
        <v>0.34368290345779007</v>
      </c>
      <c r="F33" s="23">
        <v>0</v>
      </c>
      <c r="G33" s="18">
        <v>0</v>
      </c>
      <c r="H33" s="23">
        <v>17305.931150000004</v>
      </c>
      <c r="I33" s="18">
        <v>0.970496577304333</v>
      </c>
      <c r="J33" s="23">
        <v>0</v>
      </c>
      <c r="K33" s="18">
        <v>0</v>
      </c>
      <c r="L33" s="23">
        <v>12874.67417</v>
      </c>
      <c r="M33" s="18">
        <v>0.13703138068041418</v>
      </c>
      <c r="N33" s="23">
        <v>137568.18376999997</v>
      </c>
      <c r="O33" s="18">
        <v>0.3655573052250041</v>
      </c>
      <c r="P33" s="23">
        <v>60468.24082</v>
      </c>
      <c r="Q33" s="18">
        <v>1.2568879945145113</v>
      </c>
      <c r="R33" s="23">
        <v>49328.882849999995</v>
      </c>
      <c r="S33" s="18">
        <v>0.1652952089870588</v>
      </c>
      <c r="T33" s="23">
        <v>27771.060100000002</v>
      </c>
      <c r="U33" s="18">
        <v>0.9323511110978615</v>
      </c>
      <c r="V33" s="5" t="s">
        <v>82</v>
      </c>
      <c r="X33" s="23">
        <v>-754.32252</v>
      </c>
      <c r="Y33" s="18">
        <v>-0.20336831619159598</v>
      </c>
      <c r="Z33" s="23">
        <v>28525.38262</v>
      </c>
      <c r="AA33" s="18">
        <v>0.8516260269555678</v>
      </c>
      <c r="AB33" s="23">
        <v>19969.198459999996</v>
      </c>
      <c r="AC33" s="18">
        <v>0.45890120269712664</v>
      </c>
      <c r="AD33" s="23">
        <v>8556.18416</v>
      </c>
      <c r="AE33" s="18">
        <v>0.8539065759953781</v>
      </c>
      <c r="AF33" s="23">
        <v>11415.871729999999</v>
      </c>
      <c r="AG33" s="18">
        <v>0.6011944916055302</v>
      </c>
      <c r="AH33" s="23">
        <v>19972.05589</v>
      </c>
      <c r="AI33" s="18">
        <v>2.226885997547147</v>
      </c>
      <c r="AJ33" s="23">
        <v>9969.243739999998</v>
      </c>
      <c r="AK33" s="18">
        <v>1.5136161728069883</v>
      </c>
      <c r="AL33" s="23">
        <v>0</v>
      </c>
      <c r="AM33" s="18">
        <v>0</v>
      </c>
      <c r="AN33" s="23">
        <v>10002.81215</v>
      </c>
      <c r="AO33" s="18">
        <v>4.418846921589735</v>
      </c>
    </row>
    <row r="34" spans="2:41" ht="16.5" customHeight="1">
      <c r="B34" s="31" t="s">
        <v>45</v>
      </c>
      <c r="D34" s="32">
        <v>160604.48322</v>
      </c>
      <c r="E34" s="33">
        <v>0.32904568432844783</v>
      </c>
      <c r="F34" s="32">
        <v>0</v>
      </c>
      <c r="G34" s="33">
        <v>0</v>
      </c>
      <c r="H34" s="32">
        <v>648.5280799999999</v>
      </c>
      <c r="I34" s="33">
        <v>0.0363687036814399</v>
      </c>
      <c r="J34" s="32">
        <v>0</v>
      </c>
      <c r="K34" s="33">
        <v>0</v>
      </c>
      <c r="L34" s="32">
        <v>106369.44925</v>
      </c>
      <c r="M34" s="33">
        <v>1.1321414662987737</v>
      </c>
      <c r="N34" s="32">
        <v>53586.50589</v>
      </c>
      <c r="O34" s="33">
        <v>0.14239439783782365</v>
      </c>
      <c r="P34" s="32">
        <v>19250.2766</v>
      </c>
      <c r="Q34" s="33">
        <v>0.4001347024737808</v>
      </c>
      <c r="R34" s="32">
        <v>191766.27984</v>
      </c>
      <c r="S34" s="33">
        <v>0.6425859551535252</v>
      </c>
      <c r="T34" s="32">
        <v>-157430.05055</v>
      </c>
      <c r="U34" s="33">
        <v>-5.285361164534191</v>
      </c>
      <c r="V34" s="31" t="s">
        <v>45</v>
      </c>
      <c r="X34" s="32">
        <v>-491.65166999999997</v>
      </c>
      <c r="Y34" s="33">
        <v>-0.13255122262647842</v>
      </c>
      <c r="Z34" s="32">
        <v>-156938.39888000002</v>
      </c>
      <c r="AA34" s="33">
        <v>-4.685399908404193</v>
      </c>
      <c r="AB34" s="32">
        <v>50295.655849999996</v>
      </c>
      <c r="AC34" s="33">
        <v>1.1558168950165153</v>
      </c>
      <c r="AD34" s="32">
        <v>-207234.05473</v>
      </c>
      <c r="AE34" s="33">
        <v>-20.681944052982264</v>
      </c>
      <c r="AF34" s="32">
        <v>192134.05339000002</v>
      </c>
      <c r="AG34" s="33">
        <v>10.118363036995238</v>
      </c>
      <c r="AH34" s="32">
        <v>-15100.00134</v>
      </c>
      <c r="AI34" s="33">
        <v>-1.6836514844636337</v>
      </c>
      <c r="AJ34" s="32">
        <v>0</v>
      </c>
      <c r="AK34" s="33">
        <v>0</v>
      </c>
      <c r="AL34" s="32">
        <v>0</v>
      </c>
      <c r="AM34" s="33">
        <v>0</v>
      </c>
      <c r="AN34" s="32">
        <v>-15100.00134</v>
      </c>
      <c r="AO34" s="33">
        <v>-6.670583575565785</v>
      </c>
    </row>
    <row r="35" spans="2:41" ht="16.5" customHeight="1">
      <c r="B35" s="5" t="s">
        <v>27</v>
      </c>
      <c r="D35" s="23">
        <v>114482.70890000001</v>
      </c>
      <c r="E35" s="18">
        <v>0.2345516173553738</v>
      </c>
      <c r="F35" s="23">
        <v>0</v>
      </c>
      <c r="G35" s="18">
        <v>0</v>
      </c>
      <c r="H35" s="23">
        <v>3815.86082</v>
      </c>
      <c r="I35" s="18">
        <v>0.21398905572785112</v>
      </c>
      <c r="J35" s="23">
        <v>0</v>
      </c>
      <c r="K35" s="18">
        <v>0</v>
      </c>
      <c r="L35" s="23">
        <v>35801.00407</v>
      </c>
      <c r="M35" s="18">
        <v>0.3810473921653605</v>
      </c>
      <c r="N35" s="23">
        <v>74865.84401</v>
      </c>
      <c r="O35" s="18">
        <v>0.19893957628638334</v>
      </c>
      <c r="P35" s="23">
        <v>16409.10072</v>
      </c>
      <c r="Q35" s="18">
        <v>0.3410782489462776</v>
      </c>
      <c r="R35" s="23">
        <v>57691.81592</v>
      </c>
      <c r="S35" s="18">
        <v>0.1933184012769372</v>
      </c>
      <c r="T35" s="23">
        <v>764.92737</v>
      </c>
      <c r="U35" s="18">
        <v>0.025680722333270418</v>
      </c>
      <c r="V35" s="5" t="s">
        <v>27</v>
      </c>
      <c r="X35" s="23">
        <v>-6546.78752</v>
      </c>
      <c r="Y35" s="18">
        <v>-1.7650396469756129</v>
      </c>
      <c r="Z35" s="23">
        <v>7311.714889999999</v>
      </c>
      <c r="AA35" s="18">
        <v>0.21829143485832636</v>
      </c>
      <c r="AB35" s="23">
        <v>35957.28131</v>
      </c>
      <c r="AC35" s="18">
        <v>0.82631457000793</v>
      </c>
      <c r="AD35" s="23">
        <v>-28645.56642</v>
      </c>
      <c r="AE35" s="18">
        <v>-2.8588255093319983</v>
      </c>
      <c r="AF35" s="23">
        <v>8119.46684</v>
      </c>
      <c r="AG35" s="18">
        <v>0.42759579420938015</v>
      </c>
      <c r="AH35" s="23">
        <v>-20526.09958</v>
      </c>
      <c r="AI35" s="18">
        <v>-2.2886619179674432</v>
      </c>
      <c r="AJ35" s="23">
        <v>-1730.31529</v>
      </c>
      <c r="AK35" s="18">
        <v>-0.2627113224738163</v>
      </c>
      <c r="AL35" s="23">
        <v>0</v>
      </c>
      <c r="AM35" s="18">
        <v>0</v>
      </c>
      <c r="AN35" s="23">
        <v>-18795.78429</v>
      </c>
      <c r="AO35" s="18">
        <v>-8.30323436082234</v>
      </c>
    </row>
    <row r="36" spans="2:41" ht="16.5" customHeight="1">
      <c r="B36" s="31" t="s">
        <v>28</v>
      </c>
      <c r="D36" s="32">
        <v>93273.22828</v>
      </c>
      <c r="E36" s="33">
        <v>0.19109773658606174</v>
      </c>
      <c r="F36" s="32">
        <v>0</v>
      </c>
      <c r="G36" s="33">
        <v>0</v>
      </c>
      <c r="H36" s="32">
        <v>2030.15071</v>
      </c>
      <c r="I36" s="33">
        <v>0.11384850074750014</v>
      </c>
      <c r="J36" s="32">
        <v>0</v>
      </c>
      <c r="K36" s="33">
        <v>0</v>
      </c>
      <c r="L36" s="32">
        <v>-14850.96326</v>
      </c>
      <c r="M36" s="33">
        <v>-0.1580659807837222</v>
      </c>
      <c r="N36" s="32">
        <v>106094.04083</v>
      </c>
      <c r="O36" s="33">
        <v>0.2819216667938885</v>
      </c>
      <c r="P36" s="32">
        <v>18868.41387</v>
      </c>
      <c r="Q36" s="33">
        <v>0.3921973344541246</v>
      </c>
      <c r="R36" s="32">
        <v>93473.10509</v>
      </c>
      <c r="S36" s="33">
        <v>0.31321723801253404</v>
      </c>
      <c r="T36" s="32">
        <v>-6247.4781299999995</v>
      </c>
      <c r="U36" s="33">
        <v>-0.209745078333005</v>
      </c>
      <c r="V36" s="31" t="s">
        <v>28</v>
      </c>
      <c r="X36" s="32">
        <v>245.72469</v>
      </c>
      <c r="Y36" s="33">
        <v>0.0662483422236975</v>
      </c>
      <c r="Z36" s="32">
        <v>-6493.2028199999995</v>
      </c>
      <c r="AA36" s="33">
        <v>-0.19385473609515033</v>
      </c>
      <c r="AB36" s="32">
        <v>23645.00716</v>
      </c>
      <c r="AC36" s="33">
        <v>0.5433729473539507</v>
      </c>
      <c r="AD36" s="32">
        <v>-30138.209979999996</v>
      </c>
      <c r="AE36" s="33">
        <v>-3.007791231395319</v>
      </c>
      <c r="AF36" s="32">
        <v>3337.18064</v>
      </c>
      <c r="AG36" s="33">
        <v>0.17574607228532851</v>
      </c>
      <c r="AH36" s="32">
        <v>-26801.02934</v>
      </c>
      <c r="AI36" s="33">
        <v>-2.9883171409999623</v>
      </c>
      <c r="AJ36" s="32">
        <v>248.41448</v>
      </c>
      <c r="AK36" s="33">
        <v>0.03771641904779411</v>
      </c>
      <c r="AL36" s="32">
        <v>0</v>
      </c>
      <c r="AM36" s="33">
        <v>0</v>
      </c>
      <c r="AN36" s="32">
        <v>-27049.44382</v>
      </c>
      <c r="AO36" s="33">
        <v>-11.949374812034382</v>
      </c>
    </row>
    <row r="37" spans="2:41" ht="16.5" customHeight="1">
      <c r="B37" s="5" t="s">
        <v>80</v>
      </c>
      <c r="D37" s="23">
        <v>85008.40745</v>
      </c>
      <c r="E37" s="18">
        <v>0.1741648118548504</v>
      </c>
      <c r="F37" s="23">
        <v>0</v>
      </c>
      <c r="G37" s="18">
        <v>0</v>
      </c>
      <c r="H37" s="23">
        <v>55420.59661</v>
      </c>
      <c r="I37" s="18">
        <v>3.107922876612687</v>
      </c>
      <c r="J37" s="23">
        <v>0</v>
      </c>
      <c r="K37" s="18">
        <v>0</v>
      </c>
      <c r="L37" s="23">
        <v>13147.41645</v>
      </c>
      <c r="M37" s="18">
        <v>0.13993430860735245</v>
      </c>
      <c r="N37" s="23">
        <v>16440.39439</v>
      </c>
      <c r="O37" s="18">
        <v>0.04368674576741253</v>
      </c>
      <c r="P37" s="23">
        <v>-1793.08963</v>
      </c>
      <c r="Q37" s="18">
        <v>-0.037271016958212</v>
      </c>
      <c r="R37" s="23">
        <v>7823.20067</v>
      </c>
      <c r="S37" s="18">
        <v>0.026214613325575207</v>
      </c>
      <c r="T37" s="23">
        <v>10410.283350000002</v>
      </c>
      <c r="U37" s="18">
        <v>0.3495019352255864</v>
      </c>
      <c r="V37" s="5" t="s">
        <v>80</v>
      </c>
      <c r="X37" s="23">
        <v>0</v>
      </c>
      <c r="Y37" s="18">
        <v>0</v>
      </c>
      <c r="Z37" s="23">
        <v>10410.283350000002</v>
      </c>
      <c r="AA37" s="18">
        <v>0.3107992754013478</v>
      </c>
      <c r="AB37" s="23">
        <v>0.25873</v>
      </c>
      <c r="AC37" s="18">
        <v>5.945732294245906E-06</v>
      </c>
      <c r="AD37" s="23">
        <v>10410.024619999998</v>
      </c>
      <c r="AE37" s="18">
        <v>1.0389197232159368</v>
      </c>
      <c r="AF37" s="23">
        <v>-72.01006</v>
      </c>
      <c r="AG37" s="18">
        <v>-0.003792268556978936</v>
      </c>
      <c r="AH37" s="23">
        <v>10338.01456</v>
      </c>
      <c r="AI37" s="18">
        <v>1.1526895374666672</v>
      </c>
      <c r="AJ37" s="23">
        <v>0</v>
      </c>
      <c r="AK37" s="18">
        <v>0</v>
      </c>
      <c r="AL37" s="23">
        <v>0</v>
      </c>
      <c r="AM37" s="18">
        <v>0</v>
      </c>
      <c r="AN37" s="23">
        <v>10338.01456</v>
      </c>
      <c r="AO37" s="18">
        <v>4.566926093259269</v>
      </c>
    </row>
    <row r="38" spans="2:41" ht="16.5" customHeight="1">
      <c r="B38" s="31" t="s">
        <v>61</v>
      </c>
      <c r="D38" s="32">
        <v>82067.11546000002</v>
      </c>
      <c r="E38" s="33">
        <v>0.1681387071269171</v>
      </c>
      <c r="F38" s="32">
        <v>0</v>
      </c>
      <c r="G38" s="33">
        <v>0</v>
      </c>
      <c r="H38" s="32">
        <v>38504.42443</v>
      </c>
      <c r="I38" s="33">
        <v>2.159283530975352</v>
      </c>
      <c r="J38" s="32">
        <v>0</v>
      </c>
      <c r="K38" s="33">
        <v>0</v>
      </c>
      <c r="L38" s="32">
        <v>-9423.21241</v>
      </c>
      <c r="M38" s="33">
        <v>-0.10029580476653827</v>
      </c>
      <c r="N38" s="32">
        <v>52985.903439999995</v>
      </c>
      <c r="O38" s="33">
        <v>0.1407984284274794</v>
      </c>
      <c r="P38" s="32">
        <v>-17302.6955</v>
      </c>
      <c r="Q38" s="33">
        <v>-0.3596524382349356</v>
      </c>
      <c r="R38" s="32">
        <v>53274.122409999996</v>
      </c>
      <c r="S38" s="33">
        <v>0.1785152366847712</v>
      </c>
      <c r="T38" s="32">
        <v>17014.47653</v>
      </c>
      <c r="U38" s="33">
        <v>0.5712229220048386</v>
      </c>
      <c r="V38" s="31" t="s">
        <v>61</v>
      </c>
      <c r="X38" s="32">
        <v>-1818.9275</v>
      </c>
      <c r="Y38" s="33">
        <v>-0.49039000313763564</v>
      </c>
      <c r="Z38" s="32">
        <v>18833.40403</v>
      </c>
      <c r="AA38" s="33">
        <v>0.5622717585170074</v>
      </c>
      <c r="AB38" s="32">
        <v>13843.76261</v>
      </c>
      <c r="AC38" s="33">
        <v>0.3181359193914543</v>
      </c>
      <c r="AD38" s="32">
        <v>4989.64142</v>
      </c>
      <c r="AE38" s="33">
        <v>0.49796586196865067</v>
      </c>
      <c r="AF38" s="32">
        <v>3731.46279</v>
      </c>
      <c r="AG38" s="33">
        <v>0.19651016830223295</v>
      </c>
      <c r="AH38" s="32">
        <v>8721.10421</v>
      </c>
      <c r="AI38" s="33">
        <v>0.9724038904839292</v>
      </c>
      <c r="AJ38" s="32">
        <v>45.46575</v>
      </c>
      <c r="AK38" s="33">
        <v>0.006903000498691724</v>
      </c>
      <c r="AL38" s="32">
        <v>0</v>
      </c>
      <c r="AM38" s="33">
        <v>0</v>
      </c>
      <c r="AN38" s="32">
        <v>8675.63846</v>
      </c>
      <c r="AO38" s="33">
        <v>3.8325540584900923</v>
      </c>
    </row>
    <row r="39" spans="2:41" ht="16.5" customHeight="1">
      <c r="B39" s="5" t="s">
        <v>44</v>
      </c>
      <c r="D39" s="23">
        <v>78598.6694</v>
      </c>
      <c r="E39" s="18">
        <v>0.16103257170350138</v>
      </c>
      <c r="F39" s="23">
        <v>0</v>
      </c>
      <c r="G39" s="18">
        <v>0</v>
      </c>
      <c r="H39" s="23">
        <v>3276.50623</v>
      </c>
      <c r="I39" s="18">
        <v>0.18374267493438645</v>
      </c>
      <c r="J39" s="23">
        <v>0</v>
      </c>
      <c r="K39" s="18">
        <v>0</v>
      </c>
      <c r="L39" s="23">
        <v>12111.851470000001</v>
      </c>
      <c r="M39" s="18">
        <v>0.12891228994342807</v>
      </c>
      <c r="N39" s="23">
        <v>63210.311700000006</v>
      </c>
      <c r="O39" s="18">
        <v>0.16796755306530098</v>
      </c>
      <c r="P39" s="23">
        <v>14008.807</v>
      </c>
      <c r="Q39" s="18">
        <v>0.2911859365676656</v>
      </c>
      <c r="R39" s="23">
        <v>10816.65614</v>
      </c>
      <c r="S39" s="18">
        <v>0.03624532594097562</v>
      </c>
      <c r="T39" s="23">
        <v>38384.848560000006</v>
      </c>
      <c r="U39" s="18">
        <v>1.2886852743600936</v>
      </c>
      <c r="V39" s="5" t="s">
        <v>44</v>
      </c>
      <c r="X39" s="23">
        <v>-1189.5958400000002</v>
      </c>
      <c r="Y39" s="18">
        <v>-0.320719714067833</v>
      </c>
      <c r="Z39" s="23">
        <v>39574.4444</v>
      </c>
      <c r="AA39" s="18">
        <v>1.1814960487056219</v>
      </c>
      <c r="AB39" s="23">
        <v>9326.65689</v>
      </c>
      <c r="AC39" s="18">
        <v>0.21433078911693304</v>
      </c>
      <c r="AD39" s="23">
        <v>30247.787510000002</v>
      </c>
      <c r="AE39" s="18">
        <v>3.0187270611645953</v>
      </c>
      <c r="AF39" s="23">
        <v>1694.38784</v>
      </c>
      <c r="AG39" s="18">
        <v>0.08923161192977004</v>
      </c>
      <c r="AH39" s="23">
        <v>31942.17535</v>
      </c>
      <c r="AI39" s="18">
        <v>3.561555375664966</v>
      </c>
      <c r="AJ39" s="23">
        <v>1584.8380300000001</v>
      </c>
      <c r="AK39" s="18">
        <v>0.24062371590561266</v>
      </c>
      <c r="AL39" s="23">
        <v>0</v>
      </c>
      <c r="AM39" s="18">
        <v>0</v>
      </c>
      <c r="AN39" s="23">
        <v>30357.33732</v>
      </c>
      <c r="AO39" s="18">
        <v>13.410671374463746</v>
      </c>
    </row>
    <row r="40" spans="2:41" ht="16.5" customHeight="1">
      <c r="B40" s="31" t="s">
        <v>91</v>
      </c>
      <c r="D40" s="32">
        <v>68086.56209</v>
      </c>
      <c r="E40" s="33">
        <v>0.13949541735884433</v>
      </c>
      <c r="F40" s="32">
        <v>0</v>
      </c>
      <c r="G40" s="33">
        <v>0</v>
      </c>
      <c r="H40" s="32">
        <v>5823.905839999999</v>
      </c>
      <c r="I40" s="33">
        <v>0.3265978949802256</v>
      </c>
      <c r="J40" s="32">
        <v>0</v>
      </c>
      <c r="K40" s="33">
        <v>0</v>
      </c>
      <c r="L40" s="32">
        <v>-12205.72013</v>
      </c>
      <c r="M40" s="33">
        <v>-0.1299113794669822</v>
      </c>
      <c r="N40" s="32">
        <v>74468.37638</v>
      </c>
      <c r="O40" s="33">
        <v>0.19788339315046372</v>
      </c>
      <c r="P40" s="32">
        <v>9067.4403</v>
      </c>
      <c r="Q40" s="33">
        <v>0.18847508542496838</v>
      </c>
      <c r="R40" s="32">
        <v>53513.72148</v>
      </c>
      <c r="S40" s="33">
        <v>0.17931810462056424</v>
      </c>
      <c r="T40" s="32">
        <v>11887.2146</v>
      </c>
      <c r="U40" s="33">
        <v>0.3990865923108466</v>
      </c>
      <c r="V40" s="31" t="s">
        <v>91</v>
      </c>
      <c r="X40" s="32">
        <v>-2078.41665</v>
      </c>
      <c r="Y40" s="33">
        <v>-0.5603492978773559</v>
      </c>
      <c r="Z40" s="32">
        <v>13965.63125</v>
      </c>
      <c r="AA40" s="33">
        <v>0.41694427779647497</v>
      </c>
      <c r="AB40" s="32">
        <v>7224.182589999999</v>
      </c>
      <c r="AC40" s="33">
        <v>0.166014979804785</v>
      </c>
      <c r="AD40" s="32">
        <v>6741.448659999999</v>
      </c>
      <c r="AE40" s="33">
        <v>0.6727961010260943</v>
      </c>
      <c r="AF40" s="32">
        <v>470.87312</v>
      </c>
      <c r="AG40" s="33">
        <v>0.02479760921324839</v>
      </c>
      <c r="AH40" s="32">
        <v>7212.32178</v>
      </c>
      <c r="AI40" s="33">
        <v>0.804174516141228</v>
      </c>
      <c r="AJ40" s="32">
        <v>12.19045</v>
      </c>
      <c r="AK40" s="33">
        <v>0.0018508587767556129</v>
      </c>
      <c r="AL40" s="32">
        <v>0</v>
      </c>
      <c r="AM40" s="33">
        <v>0</v>
      </c>
      <c r="AN40" s="32">
        <v>7200.13133</v>
      </c>
      <c r="AO40" s="33">
        <v>3.1807333463332412</v>
      </c>
    </row>
    <row r="41" spans="2:41" ht="16.5" customHeight="1">
      <c r="B41" s="5" t="s">
        <v>72</v>
      </c>
      <c r="D41" s="23">
        <v>65663.45917</v>
      </c>
      <c r="E41" s="18">
        <v>0.13453097587798302</v>
      </c>
      <c r="F41" s="23">
        <v>0</v>
      </c>
      <c r="G41" s="18">
        <v>0</v>
      </c>
      <c r="H41" s="23">
        <v>1084.80947</v>
      </c>
      <c r="I41" s="18">
        <v>0.060834858785528405</v>
      </c>
      <c r="J41" s="23">
        <v>0</v>
      </c>
      <c r="K41" s="18">
        <v>0</v>
      </c>
      <c r="L41" s="23">
        <v>14623.14856</v>
      </c>
      <c r="M41" s="18">
        <v>0.15564123880826805</v>
      </c>
      <c r="N41" s="23">
        <v>49955.50114</v>
      </c>
      <c r="O41" s="18">
        <v>0.1327457983194323</v>
      </c>
      <c r="P41" s="23">
        <v>78682.6305</v>
      </c>
      <c r="Q41" s="18">
        <v>1.6354908347120545</v>
      </c>
      <c r="R41" s="23">
        <v>7859.21261</v>
      </c>
      <c r="S41" s="18">
        <v>0.026335285045760524</v>
      </c>
      <c r="T41" s="23">
        <v>-36586.34197</v>
      </c>
      <c r="U41" s="18">
        <v>-1.2283044458477772</v>
      </c>
      <c r="V41" s="5" t="s">
        <v>72</v>
      </c>
      <c r="X41" s="23">
        <v>-128.69208</v>
      </c>
      <c r="Y41" s="18">
        <v>-0.03469589058111929</v>
      </c>
      <c r="Z41" s="23">
        <v>-36457.64989</v>
      </c>
      <c r="AA41" s="18">
        <v>-1.0884440689741672</v>
      </c>
      <c r="AB41" s="23">
        <v>55975.75168</v>
      </c>
      <c r="AC41" s="18">
        <v>1.2863480634579116</v>
      </c>
      <c r="AD41" s="23">
        <v>-92433.40156999999</v>
      </c>
      <c r="AE41" s="18">
        <v>-9.224846960545609</v>
      </c>
      <c r="AF41" s="23">
        <v>2245.72952</v>
      </c>
      <c r="AG41" s="18">
        <v>0.11826694001054017</v>
      </c>
      <c r="AH41" s="23">
        <v>-90187.67205</v>
      </c>
      <c r="AI41" s="18">
        <v>-10.055933407440468</v>
      </c>
      <c r="AJ41" s="23">
        <v>0</v>
      </c>
      <c r="AK41" s="18">
        <v>0</v>
      </c>
      <c r="AL41" s="23">
        <v>0</v>
      </c>
      <c r="AM41" s="18">
        <v>0</v>
      </c>
      <c r="AN41" s="23">
        <v>-90187.67205</v>
      </c>
      <c r="AO41" s="18">
        <v>-39.84134771575082</v>
      </c>
    </row>
    <row r="42" spans="2:41" ht="16.5" customHeight="1">
      <c r="B42" s="31" t="s">
        <v>92</v>
      </c>
      <c r="D42" s="32">
        <v>62446.80057</v>
      </c>
      <c r="E42" s="33">
        <v>0.1279407013783719</v>
      </c>
      <c r="F42" s="32">
        <v>0</v>
      </c>
      <c r="G42" s="33">
        <v>0</v>
      </c>
      <c r="H42" s="32">
        <v>4533.848650000001</v>
      </c>
      <c r="I42" s="33">
        <v>0.254252981749605</v>
      </c>
      <c r="J42" s="32">
        <v>0</v>
      </c>
      <c r="K42" s="33">
        <v>0</v>
      </c>
      <c r="L42" s="32">
        <v>291.68927</v>
      </c>
      <c r="M42" s="33">
        <v>0.0031045899002943166</v>
      </c>
      <c r="N42" s="32">
        <v>57621.26265</v>
      </c>
      <c r="O42" s="33">
        <v>0.15311587985498765</v>
      </c>
      <c r="P42" s="32">
        <v>4508.08957</v>
      </c>
      <c r="Q42" s="33">
        <v>0.09370478753625308</v>
      </c>
      <c r="R42" s="32">
        <v>21047.21351</v>
      </c>
      <c r="S42" s="33">
        <v>0.07052670473624353</v>
      </c>
      <c r="T42" s="32">
        <v>32065.95957</v>
      </c>
      <c r="U42" s="33">
        <v>1.076542736426133</v>
      </c>
      <c r="V42" s="31" t="s">
        <v>92</v>
      </c>
      <c r="X42" s="32">
        <v>-3048.58834</v>
      </c>
      <c r="Y42" s="33">
        <v>-0.821911398677495</v>
      </c>
      <c r="Z42" s="32">
        <v>35114.547909999994</v>
      </c>
      <c r="AA42" s="33">
        <v>1.0483457250444492</v>
      </c>
      <c r="AB42" s="32">
        <v>37751.69455</v>
      </c>
      <c r="AC42" s="33">
        <v>0.8675509969792531</v>
      </c>
      <c r="AD42" s="32">
        <v>-2637.14664</v>
      </c>
      <c r="AE42" s="33">
        <v>-0.2631870487649854</v>
      </c>
      <c r="AF42" s="32">
        <v>-1724.49684</v>
      </c>
      <c r="AG42" s="33">
        <v>-0.09081724335379716</v>
      </c>
      <c r="AH42" s="32">
        <v>-4361.643480000001</v>
      </c>
      <c r="AI42" s="33">
        <v>-0.4863236336509576</v>
      </c>
      <c r="AJ42" s="32">
        <v>7011.2486499999995</v>
      </c>
      <c r="AK42" s="33">
        <v>1.0645079631899101</v>
      </c>
      <c r="AL42" s="32">
        <v>0</v>
      </c>
      <c r="AM42" s="33">
        <v>0</v>
      </c>
      <c r="AN42" s="32">
        <v>-11372.892129999998</v>
      </c>
      <c r="AO42" s="33">
        <v>-5.024094087203528</v>
      </c>
    </row>
    <row r="43" spans="2:41" ht="16.5" customHeight="1">
      <c r="B43" s="5" t="s">
        <v>30</v>
      </c>
      <c r="D43" s="23">
        <v>53813.53029000001</v>
      </c>
      <c r="E43" s="18">
        <v>0.11025289920547905</v>
      </c>
      <c r="F43" s="23">
        <v>0</v>
      </c>
      <c r="G43" s="18">
        <v>0</v>
      </c>
      <c r="H43" s="23">
        <v>8733.14841</v>
      </c>
      <c r="I43" s="18">
        <v>0.48974484918113037</v>
      </c>
      <c r="J43" s="23">
        <v>0</v>
      </c>
      <c r="K43" s="18">
        <v>0</v>
      </c>
      <c r="L43" s="23">
        <v>8706.355</v>
      </c>
      <c r="M43" s="18">
        <v>0.09266594483018495</v>
      </c>
      <c r="N43" s="23">
        <v>36374.02688</v>
      </c>
      <c r="O43" s="18">
        <v>0.0966560063674719</v>
      </c>
      <c r="P43" s="23">
        <v>16969.381120000002</v>
      </c>
      <c r="Q43" s="18">
        <v>0.35272419231708046</v>
      </c>
      <c r="R43" s="23">
        <v>13135.77085</v>
      </c>
      <c r="S43" s="18">
        <v>0.04401640301604489</v>
      </c>
      <c r="T43" s="23">
        <v>6268.87491</v>
      </c>
      <c r="U43" s="18">
        <v>0.2104634272737758</v>
      </c>
      <c r="V43" s="5" t="s">
        <v>30</v>
      </c>
      <c r="X43" s="23">
        <v>-413.19406</v>
      </c>
      <c r="Y43" s="18">
        <v>-0.11139874259961016</v>
      </c>
      <c r="Z43" s="23">
        <v>6682.06897</v>
      </c>
      <c r="AA43" s="18">
        <v>0.19949333982900957</v>
      </c>
      <c r="AB43" s="23">
        <v>6870.6639000000005</v>
      </c>
      <c r="AC43" s="18">
        <v>0.15789096058879729</v>
      </c>
      <c r="AD43" s="23">
        <v>-188.59493</v>
      </c>
      <c r="AE43" s="18">
        <v>-0.018821760718902993</v>
      </c>
      <c r="AF43" s="23">
        <v>4693.84888</v>
      </c>
      <c r="AG43" s="18">
        <v>0.2471923439424268</v>
      </c>
      <c r="AH43" s="23">
        <v>4505.25395</v>
      </c>
      <c r="AI43" s="18">
        <v>0.5023362137531538</v>
      </c>
      <c r="AJ43" s="23">
        <v>4601.1158700000005</v>
      </c>
      <c r="AK43" s="18">
        <v>0.6985809129982108</v>
      </c>
      <c r="AL43" s="23">
        <v>0</v>
      </c>
      <c r="AM43" s="18">
        <v>0</v>
      </c>
      <c r="AN43" s="23">
        <v>-95.86192</v>
      </c>
      <c r="AO43" s="18">
        <v>-0.042348006114428675</v>
      </c>
    </row>
    <row r="44" spans="2:41" ht="16.5" customHeight="1">
      <c r="B44" s="31" t="s">
        <v>96</v>
      </c>
      <c r="D44" s="32">
        <v>44601.91982</v>
      </c>
      <c r="E44" s="33">
        <v>0.0913801964633255</v>
      </c>
      <c r="F44" s="32">
        <v>0</v>
      </c>
      <c r="G44" s="33">
        <v>0</v>
      </c>
      <c r="H44" s="32">
        <v>12008.25454</v>
      </c>
      <c r="I44" s="33">
        <v>0.6734090081289393</v>
      </c>
      <c r="J44" s="32">
        <v>0</v>
      </c>
      <c r="K44" s="33">
        <v>0</v>
      </c>
      <c r="L44" s="32">
        <v>2939.24254</v>
      </c>
      <c r="M44" s="33">
        <v>0.031283779153752946</v>
      </c>
      <c r="N44" s="32">
        <v>29654.422739999998</v>
      </c>
      <c r="O44" s="33">
        <v>0.07880013072616786</v>
      </c>
      <c r="P44" s="32">
        <v>1327.72842</v>
      </c>
      <c r="Q44" s="33">
        <v>0.027598056243133825</v>
      </c>
      <c r="R44" s="32">
        <v>25748.17221</v>
      </c>
      <c r="S44" s="33">
        <v>0.08627905722958673</v>
      </c>
      <c r="T44" s="32">
        <v>2578.52211</v>
      </c>
      <c r="U44" s="33">
        <v>0.08656810167102343</v>
      </c>
      <c r="V44" s="31" t="s">
        <v>96</v>
      </c>
      <c r="X44" s="32">
        <v>-1578.84058</v>
      </c>
      <c r="Y44" s="33">
        <v>-0.4256616258647068</v>
      </c>
      <c r="Z44" s="32">
        <v>4157.36269</v>
      </c>
      <c r="AA44" s="33">
        <v>0.12411816933230715</v>
      </c>
      <c r="AB44" s="32">
        <v>7504.06009</v>
      </c>
      <c r="AC44" s="33">
        <v>0.17244669120347403</v>
      </c>
      <c r="AD44" s="32">
        <v>-3346.6974</v>
      </c>
      <c r="AE44" s="33">
        <v>-0.33400016459283804</v>
      </c>
      <c r="AF44" s="32">
        <v>2547.6957599999996</v>
      </c>
      <c r="AG44" s="33">
        <v>0.13416939971160352</v>
      </c>
      <c r="AH44" s="32">
        <v>-799.0016400000001</v>
      </c>
      <c r="AI44" s="33">
        <v>-0.08908875350304293</v>
      </c>
      <c r="AJ44" s="32">
        <v>59.65036</v>
      </c>
      <c r="AK44" s="33">
        <v>0.009056629766959543</v>
      </c>
      <c r="AL44" s="32">
        <v>0</v>
      </c>
      <c r="AM44" s="33">
        <v>0</v>
      </c>
      <c r="AN44" s="32">
        <v>-858.652</v>
      </c>
      <c r="AO44" s="33">
        <v>-0.37931850463840505</v>
      </c>
    </row>
    <row r="45" spans="2:41" ht="16.5" customHeight="1">
      <c r="B45" s="5" t="s">
        <v>95</v>
      </c>
      <c r="D45" s="23">
        <v>42973.83026</v>
      </c>
      <c r="E45" s="18">
        <v>0.08804457448891047</v>
      </c>
      <c r="F45" s="23">
        <v>0</v>
      </c>
      <c r="G45" s="18">
        <v>0</v>
      </c>
      <c r="H45" s="23">
        <v>7241.21899</v>
      </c>
      <c r="I45" s="18">
        <v>0.4060791750755427</v>
      </c>
      <c r="J45" s="23">
        <v>0</v>
      </c>
      <c r="K45" s="18">
        <v>0</v>
      </c>
      <c r="L45" s="23">
        <v>4732.98888</v>
      </c>
      <c r="M45" s="18">
        <v>0.05037548852946599</v>
      </c>
      <c r="N45" s="23">
        <v>30999.62239</v>
      </c>
      <c r="O45" s="18">
        <v>0.0823747040436856</v>
      </c>
      <c r="P45" s="23">
        <v>9363.279269999999</v>
      </c>
      <c r="Q45" s="18">
        <v>0.1946243704820516</v>
      </c>
      <c r="R45" s="23">
        <v>17071.582300000002</v>
      </c>
      <c r="S45" s="18">
        <v>0.05720483824048884</v>
      </c>
      <c r="T45" s="23">
        <v>4564.76082</v>
      </c>
      <c r="U45" s="18">
        <v>0.15325161542619634</v>
      </c>
      <c r="V45" s="5" t="s">
        <v>95</v>
      </c>
      <c r="X45" s="23">
        <v>-56.36939</v>
      </c>
      <c r="Y45" s="18">
        <v>-0.015197409099024898</v>
      </c>
      <c r="Z45" s="23">
        <v>4621.13021</v>
      </c>
      <c r="AA45" s="18">
        <v>0.13796396049136145</v>
      </c>
      <c r="AB45" s="23">
        <v>9080.84471</v>
      </c>
      <c r="AC45" s="18">
        <v>0.20868191416255977</v>
      </c>
      <c r="AD45" s="23">
        <v>-4459.7145</v>
      </c>
      <c r="AE45" s="18">
        <v>-0.44507919271012264</v>
      </c>
      <c r="AF45" s="23">
        <v>8581.70799</v>
      </c>
      <c r="AG45" s="18">
        <v>0.45193881765480975</v>
      </c>
      <c r="AH45" s="23">
        <v>4121.99349</v>
      </c>
      <c r="AI45" s="18">
        <v>0.4596026385775098</v>
      </c>
      <c r="AJ45" s="23">
        <v>65.88229</v>
      </c>
      <c r="AK45" s="18">
        <v>0.010002814882080525</v>
      </c>
      <c r="AL45" s="23">
        <v>0</v>
      </c>
      <c r="AM45" s="18">
        <v>0</v>
      </c>
      <c r="AN45" s="23">
        <v>4056.1112000000003</v>
      </c>
      <c r="AO45" s="18">
        <v>1.7918295596249547</v>
      </c>
    </row>
    <row r="46" spans="2:41" ht="16.5" customHeight="1">
      <c r="B46" s="31" t="s">
        <v>66</v>
      </c>
      <c r="D46" s="32">
        <v>32486.964110000004</v>
      </c>
      <c r="E46" s="33">
        <v>0.06655913411013357</v>
      </c>
      <c r="F46" s="32">
        <v>0</v>
      </c>
      <c r="G46" s="33">
        <v>0</v>
      </c>
      <c r="H46" s="32">
        <v>3517.05973</v>
      </c>
      <c r="I46" s="33">
        <v>0.19723263663509377</v>
      </c>
      <c r="J46" s="32">
        <v>0</v>
      </c>
      <c r="K46" s="33">
        <v>0</v>
      </c>
      <c r="L46" s="32">
        <v>2688.9938199999997</v>
      </c>
      <c r="M46" s="33">
        <v>0.028620261059057236</v>
      </c>
      <c r="N46" s="32">
        <v>26280.91056</v>
      </c>
      <c r="O46" s="33">
        <v>0.06983576129227076</v>
      </c>
      <c r="P46" s="32">
        <v>5295.59075</v>
      </c>
      <c r="Q46" s="33">
        <v>0.11007372378089132</v>
      </c>
      <c r="R46" s="32">
        <v>15130.041239999999</v>
      </c>
      <c r="S46" s="33">
        <v>0.05069896547938178</v>
      </c>
      <c r="T46" s="32">
        <v>5855.27857</v>
      </c>
      <c r="U46" s="33">
        <v>0.1965778569802237</v>
      </c>
      <c r="V46" s="31" t="s">
        <v>66</v>
      </c>
      <c r="X46" s="32">
        <v>-301.53709999999995</v>
      </c>
      <c r="Y46" s="33">
        <v>-0.08129558732556055</v>
      </c>
      <c r="Z46" s="32">
        <v>6156.81567</v>
      </c>
      <c r="AA46" s="33">
        <v>0.18381188913706784</v>
      </c>
      <c r="AB46" s="32">
        <v>6440.88248</v>
      </c>
      <c r="AC46" s="33">
        <v>0.14801438938189873</v>
      </c>
      <c r="AD46" s="32">
        <v>-284.06681</v>
      </c>
      <c r="AE46" s="33">
        <v>-0.028349847612563494</v>
      </c>
      <c r="AF46" s="32">
        <v>483.46596</v>
      </c>
      <c r="AG46" s="33">
        <v>0.02546078643008541</v>
      </c>
      <c r="AH46" s="32">
        <v>199.39915</v>
      </c>
      <c r="AI46" s="33">
        <v>0.02223302285470438</v>
      </c>
      <c r="AJ46" s="32">
        <v>227.1815</v>
      </c>
      <c r="AK46" s="33">
        <v>0.03449264573428424</v>
      </c>
      <c r="AL46" s="32">
        <v>0</v>
      </c>
      <c r="AM46" s="33">
        <v>0</v>
      </c>
      <c r="AN46" s="32">
        <v>-27.782349999999997</v>
      </c>
      <c r="AO46" s="33">
        <v>-0.012273143785073336</v>
      </c>
    </row>
    <row r="47" spans="2:41" ht="16.5" customHeight="1">
      <c r="B47" s="5" t="s">
        <v>67</v>
      </c>
      <c r="D47" s="23">
        <v>31228.630650000003</v>
      </c>
      <c r="E47" s="18">
        <v>0.06398106663556681</v>
      </c>
      <c r="F47" s="23">
        <v>-0.42193</v>
      </c>
      <c r="G47" s="18">
        <v>-0.039741205660565035</v>
      </c>
      <c r="H47" s="23">
        <v>1264.94073</v>
      </c>
      <c r="I47" s="18">
        <v>0.07093641124059621</v>
      </c>
      <c r="J47" s="23">
        <v>0</v>
      </c>
      <c r="K47" s="18">
        <v>0</v>
      </c>
      <c r="L47" s="23">
        <v>274.04936</v>
      </c>
      <c r="M47" s="18">
        <v>0.002916839811207732</v>
      </c>
      <c r="N47" s="23">
        <v>29689.218630000003</v>
      </c>
      <c r="O47" s="18">
        <v>0.07889259317956895</v>
      </c>
      <c r="P47" s="23">
        <v>3956.30975</v>
      </c>
      <c r="Q47" s="18">
        <v>0.08223553653823178</v>
      </c>
      <c r="R47" s="23">
        <v>22772.496919999998</v>
      </c>
      <c r="S47" s="18">
        <v>0.07630792387889142</v>
      </c>
      <c r="T47" s="23">
        <v>2960.41196</v>
      </c>
      <c r="U47" s="18">
        <v>0.09938919761343203</v>
      </c>
      <c r="V47" s="5" t="s">
        <v>67</v>
      </c>
      <c r="X47" s="23">
        <v>-604.41097</v>
      </c>
      <c r="Y47" s="18">
        <v>-0.1629515730971803</v>
      </c>
      <c r="Z47" s="23">
        <v>3564.8229300000003</v>
      </c>
      <c r="AA47" s="18">
        <v>0.10642787965786825</v>
      </c>
      <c r="AB47" s="23">
        <v>8033.237119999999</v>
      </c>
      <c r="AC47" s="18">
        <v>0.1846074184351214</v>
      </c>
      <c r="AD47" s="23">
        <v>-4468.41419</v>
      </c>
      <c r="AE47" s="18">
        <v>-0.4459474211588336</v>
      </c>
      <c r="AF47" s="23">
        <v>1007.60978</v>
      </c>
      <c r="AG47" s="18">
        <v>0.053063792564517556</v>
      </c>
      <c r="AH47" s="23">
        <v>-3460.80441</v>
      </c>
      <c r="AI47" s="18">
        <v>-0.3858799976990459</v>
      </c>
      <c r="AJ47" s="23">
        <v>58.60075</v>
      </c>
      <c r="AK47" s="18">
        <v>0.00889726896562157</v>
      </c>
      <c r="AL47" s="23">
        <v>0</v>
      </c>
      <c r="AM47" s="18">
        <v>0</v>
      </c>
      <c r="AN47" s="23">
        <v>-3519.4051600000003</v>
      </c>
      <c r="AO47" s="18">
        <v>-1.5547340511731023</v>
      </c>
    </row>
    <row r="48" spans="2:41" ht="16.5" customHeight="1">
      <c r="B48" s="31" t="s">
        <v>62</v>
      </c>
      <c r="D48" s="32">
        <v>29803.675769999998</v>
      </c>
      <c r="E48" s="33">
        <v>0.061061626005852354</v>
      </c>
      <c r="F48" s="32">
        <v>0</v>
      </c>
      <c r="G48" s="33">
        <v>0</v>
      </c>
      <c r="H48" s="32">
        <v>593.13738</v>
      </c>
      <c r="I48" s="33">
        <v>0.03326245737209346</v>
      </c>
      <c r="J48" s="32">
        <v>0</v>
      </c>
      <c r="K48" s="33">
        <v>0</v>
      </c>
      <c r="L48" s="32">
        <v>801.6574899999999</v>
      </c>
      <c r="M48" s="33">
        <v>0.008532428179306327</v>
      </c>
      <c r="N48" s="32">
        <v>28408.8809</v>
      </c>
      <c r="O48" s="33">
        <v>0.07549037620228292</v>
      </c>
      <c r="P48" s="32">
        <v>3975.22875</v>
      </c>
      <c r="Q48" s="33">
        <v>0.08262878535191903</v>
      </c>
      <c r="R48" s="32">
        <v>22679.383100000003</v>
      </c>
      <c r="S48" s="33">
        <v>0.07599591056240734</v>
      </c>
      <c r="T48" s="32">
        <v>1754.26905</v>
      </c>
      <c r="U48" s="33">
        <v>0.05889565223806814</v>
      </c>
      <c r="V48" s="31" t="s">
        <v>62</v>
      </c>
      <c r="X48" s="32">
        <v>-555.93683</v>
      </c>
      <c r="Y48" s="33">
        <v>-0.14988275442975446</v>
      </c>
      <c r="Z48" s="32">
        <v>2310.20588</v>
      </c>
      <c r="AA48" s="33">
        <v>0.06897125557412738</v>
      </c>
      <c r="AB48" s="32">
        <v>960.91341</v>
      </c>
      <c r="AC48" s="33">
        <v>0.022082224302597132</v>
      </c>
      <c r="AD48" s="32">
        <v>1349.2924699999999</v>
      </c>
      <c r="AE48" s="33">
        <v>0.13465929338693033</v>
      </c>
      <c r="AF48" s="32">
        <v>715.6940699999999</v>
      </c>
      <c r="AG48" s="33">
        <v>0.03769062431106544</v>
      </c>
      <c r="AH48" s="32">
        <v>2064.98654</v>
      </c>
      <c r="AI48" s="33">
        <v>0.23024618178400916</v>
      </c>
      <c r="AJ48" s="32">
        <v>0</v>
      </c>
      <c r="AK48" s="33">
        <v>0</v>
      </c>
      <c r="AL48" s="32">
        <v>0</v>
      </c>
      <c r="AM48" s="33">
        <v>0</v>
      </c>
      <c r="AN48" s="32">
        <v>2064.98654</v>
      </c>
      <c r="AO48" s="33">
        <v>0.9122294089470866</v>
      </c>
    </row>
    <row r="49" spans="2:41" ht="16.5" customHeight="1">
      <c r="B49" s="5" t="s">
        <v>118</v>
      </c>
      <c r="D49" s="23">
        <v>9450.35157</v>
      </c>
      <c r="E49" s="18">
        <v>0.019361834347024227</v>
      </c>
      <c r="F49" s="23">
        <v>0</v>
      </c>
      <c r="G49" s="18">
        <v>0</v>
      </c>
      <c r="H49" s="23">
        <v>0</v>
      </c>
      <c r="I49" s="18">
        <v>0</v>
      </c>
      <c r="J49" s="23">
        <v>0</v>
      </c>
      <c r="K49" s="18">
        <v>0</v>
      </c>
      <c r="L49" s="23">
        <v>0</v>
      </c>
      <c r="M49" s="18">
        <v>0</v>
      </c>
      <c r="N49" s="23">
        <v>9450.35157</v>
      </c>
      <c r="O49" s="18">
        <v>0.025112238590965938</v>
      </c>
      <c r="P49" s="23">
        <v>7120.06387</v>
      </c>
      <c r="Q49" s="18">
        <v>0.14799707544029608</v>
      </c>
      <c r="R49" s="23">
        <v>808.257</v>
      </c>
      <c r="S49" s="18">
        <v>0.0027083729047039057</v>
      </c>
      <c r="T49" s="23">
        <v>1522.0307</v>
      </c>
      <c r="U49" s="18">
        <v>0.051098770056316856</v>
      </c>
      <c r="V49" s="5" t="s">
        <v>118</v>
      </c>
      <c r="X49" s="23">
        <v>0</v>
      </c>
      <c r="Y49" s="18">
        <v>0</v>
      </c>
      <c r="Z49" s="23">
        <v>1522.0307</v>
      </c>
      <c r="AA49" s="18">
        <v>0.045440265437021565</v>
      </c>
      <c r="AB49" s="23">
        <v>2941.4478799999997</v>
      </c>
      <c r="AC49" s="18">
        <v>0.0675958012289149</v>
      </c>
      <c r="AD49" s="23">
        <v>-1419.41718</v>
      </c>
      <c r="AE49" s="18">
        <v>-0.1416577345014527</v>
      </c>
      <c r="AF49" s="23">
        <v>929.78039</v>
      </c>
      <c r="AG49" s="18">
        <v>0.048965060408123706</v>
      </c>
      <c r="AH49" s="23">
        <v>-489.63678999999996</v>
      </c>
      <c r="AI49" s="18">
        <v>-0.05459454537581573</v>
      </c>
      <c r="AJ49" s="23">
        <v>0</v>
      </c>
      <c r="AK49" s="18">
        <v>0</v>
      </c>
      <c r="AL49" s="23">
        <v>0</v>
      </c>
      <c r="AM49" s="18">
        <v>0</v>
      </c>
      <c r="AN49" s="23">
        <v>-489.63678999999996</v>
      </c>
      <c r="AO49" s="18">
        <v>-0.21630217480277078</v>
      </c>
    </row>
    <row r="50" spans="2:41" ht="16.5" customHeight="1">
      <c r="B50" s="31" t="s">
        <v>112</v>
      </c>
      <c r="D50" s="32">
        <v>8390.239160000001</v>
      </c>
      <c r="E50" s="33">
        <v>0.017189881195905147</v>
      </c>
      <c r="F50" s="32">
        <v>0</v>
      </c>
      <c r="G50" s="33">
        <v>0</v>
      </c>
      <c r="H50" s="32">
        <v>3552.40041</v>
      </c>
      <c r="I50" s="33">
        <v>0.19921450104229202</v>
      </c>
      <c r="J50" s="32">
        <v>0</v>
      </c>
      <c r="K50" s="33">
        <v>0</v>
      </c>
      <c r="L50" s="32">
        <v>23.443270000000002</v>
      </c>
      <c r="M50" s="33">
        <v>0.0002495180548529356</v>
      </c>
      <c r="N50" s="32">
        <v>4814.39548</v>
      </c>
      <c r="O50" s="33">
        <v>0.012793201085642568</v>
      </c>
      <c r="P50" s="32">
        <v>698.34322</v>
      </c>
      <c r="Q50" s="33">
        <v>0.014515706052726642</v>
      </c>
      <c r="R50" s="32">
        <v>935.59038</v>
      </c>
      <c r="S50" s="33">
        <v>0.003135051889552</v>
      </c>
      <c r="T50" s="32">
        <v>3180.46188</v>
      </c>
      <c r="U50" s="33">
        <v>0.10677688057080661</v>
      </c>
      <c r="V50" s="31" t="s">
        <v>112</v>
      </c>
      <c r="X50" s="32">
        <v>-278.17303999999996</v>
      </c>
      <c r="Y50" s="33">
        <v>-0.07499654491913814</v>
      </c>
      <c r="Z50" s="32">
        <v>3458.63492</v>
      </c>
      <c r="AA50" s="33">
        <v>0.10325763390617011</v>
      </c>
      <c r="AB50" s="32">
        <v>14876.37932</v>
      </c>
      <c r="AC50" s="33">
        <v>0.34186591792361126</v>
      </c>
      <c r="AD50" s="32">
        <v>-11417.7444</v>
      </c>
      <c r="AE50" s="33">
        <v>-1.1394900862202106</v>
      </c>
      <c r="AF50" s="32">
        <v>-281.45388</v>
      </c>
      <c r="AG50" s="33">
        <v>-0.014822216498135437</v>
      </c>
      <c r="AH50" s="32">
        <v>-11699.198279999999</v>
      </c>
      <c r="AI50" s="33">
        <v>-1.3044616425945554</v>
      </c>
      <c r="AJ50" s="32">
        <v>-4607.184</v>
      </c>
      <c r="AK50" s="33">
        <v>-0.6995022285910719</v>
      </c>
      <c r="AL50" s="32">
        <v>0</v>
      </c>
      <c r="AM50" s="33">
        <v>0</v>
      </c>
      <c r="AN50" s="32">
        <v>-7092.01428</v>
      </c>
      <c r="AO50" s="33">
        <v>-3.1329715083221314</v>
      </c>
    </row>
    <row r="51" spans="2:41" ht="16.5" customHeight="1">
      <c r="B51" s="5" t="s">
        <v>89</v>
      </c>
      <c r="D51" s="23">
        <v>7102.861889999999</v>
      </c>
      <c r="E51" s="18">
        <v>0.014552308904627491</v>
      </c>
      <c r="F51" s="23">
        <v>0</v>
      </c>
      <c r="G51" s="18">
        <v>0</v>
      </c>
      <c r="H51" s="23">
        <v>159.61419</v>
      </c>
      <c r="I51" s="18">
        <v>0.008950978929799075</v>
      </c>
      <c r="J51" s="23">
        <v>0</v>
      </c>
      <c r="K51" s="18">
        <v>0</v>
      </c>
      <c r="L51" s="23">
        <v>2707.74959</v>
      </c>
      <c r="M51" s="18">
        <v>0.028819887785519416</v>
      </c>
      <c r="N51" s="23">
        <v>4235.49811</v>
      </c>
      <c r="O51" s="18">
        <v>0.011254908169506892</v>
      </c>
      <c r="P51" s="23">
        <v>4027.4532999999997</v>
      </c>
      <c r="Q51" s="18">
        <v>0.08371432065150412</v>
      </c>
      <c r="R51" s="23">
        <v>765.98245</v>
      </c>
      <c r="S51" s="18">
        <v>0.0025667159245867516</v>
      </c>
      <c r="T51" s="23">
        <v>-557.93764</v>
      </c>
      <c r="U51" s="18">
        <v>-0.01873150598875837</v>
      </c>
      <c r="V51" s="5" t="s">
        <v>89</v>
      </c>
      <c r="X51" s="23">
        <v>0.05104</v>
      </c>
      <c r="Y51" s="18">
        <v>1.3760584608317222E-05</v>
      </c>
      <c r="Z51" s="23">
        <v>-557.98868</v>
      </c>
      <c r="AA51" s="18">
        <v>-0.016658766298244372</v>
      </c>
      <c r="AB51" s="23">
        <v>10994.64202</v>
      </c>
      <c r="AC51" s="18">
        <v>0.25266184100022043</v>
      </c>
      <c r="AD51" s="23">
        <v>-11552.6307</v>
      </c>
      <c r="AE51" s="18">
        <v>-1.1529517294513312</v>
      </c>
      <c r="AF51" s="23">
        <v>719.2149000000001</v>
      </c>
      <c r="AG51" s="18">
        <v>0.037876041916653724</v>
      </c>
      <c r="AH51" s="23">
        <v>-10833.4158</v>
      </c>
      <c r="AI51" s="18">
        <v>-1.2079268195271422</v>
      </c>
      <c r="AJ51" s="23">
        <v>0</v>
      </c>
      <c r="AK51" s="18">
        <v>0</v>
      </c>
      <c r="AL51" s="23">
        <v>0</v>
      </c>
      <c r="AM51" s="18">
        <v>0</v>
      </c>
      <c r="AN51" s="23">
        <v>-10833.4158</v>
      </c>
      <c r="AO51" s="18">
        <v>-4.785774774160044</v>
      </c>
    </row>
    <row r="52" spans="2:41" ht="16.5" customHeight="1">
      <c r="B52" s="31" t="s">
        <v>77</v>
      </c>
      <c r="D52" s="32">
        <v>4865.79283</v>
      </c>
      <c r="E52" s="33">
        <v>0.009969012691598543</v>
      </c>
      <c r="F52" s="32">
        <v>0</v>
      </c>
      <c r="G52" s="33">
        <v>0</v>
      </c>
      <c r="H52" s="32">
        <v>2162.91212</v>
      </c>
      <c r="I52" s="33">
        <v>0.1212936068724657</v>
      </c>
      <c r="J52" s="32">
        <v>0</v>
      </c>
      <c r="K52" s="33">
        <v>0</v>
      </c>
      <c r="L52" s="32">
        <v>169.88444</v>
      </c>
      <c r="M52" s="33">
        <v>0.0018081622153641639</v>
      </c>
      <c r="N52" s="32">
        <v>2532.99627</v>
      </c>
      <c r="O52" s="33">
        <v>0.00673088257205089</v>
      </c>
      <c r="P52" s="32">
        <v>183.36363</v>
      </c>
      <c r="Q52" s="33">
        <v>0.003811381678254037</v>
      </c>
      <c r="R52" s="32">
        <v>2091.05196</v>
      </c>
      <c r="S52" s="33">
        <v>0.00700686597306549</v>
      </c>
      <c r="T52" s="32">
        <v>258.58068</v>
      </c>
      <c r="U52" s="33">
        <v>0.008681266881361886</v>
      </c>
      <c r="V52" s="31" t="s">
        <v>77</v>
      </c>
      <c r="X52" s="32">
        <v>0</v>
      </c>
      <c r="Y52" s="33">
        <v>0</v>
      </c>
      <c r="Z52" s="32">
        <v>258.58068</v>
      </c>
      <c r="AA52" s="33">
        <v>0.007719932808244625</v>
      </c>
      <c r="AB52" s="32">
        <v>331.98278999999997</v>
      </c>
      <c r="AC52" s="33">
        <v>0.00762911450406546</v>
      </c>
      <c r="AD52" s="32">
        <v>-73.40211000000001</v>
      </c>
      <c r="AE52" s="33">
        <v>-0.0073255254034803405</v>
      </c>
      <c r="AF52" s="32">
        <v>232.17726000000002</v>
      </c>
      <c r="AG52" s="33">
        <v>0.012227159965475982</v>
      </c>
      <c r="AH52" s="32">
        <v>158.77515</v>
      </c>
      <c r="AI52" s="33">
        <v>0.01770344326296835</v>
      </c>
      <c r="AJ52" s="32">
        <v>99.73867</v>
      </c>
      <c r="AK52" s="33">
        <v>0.015143181158319157</v>
      </c>
      <c r="AL52" s="32">
        <v>0</v>
      </c>
      <c r="AM52" s="33">
        <v>0</v>
      </c>
      <c r="AN52" s="32">
        <v>59.036480000000005</v>
      </c>
      <c r="AO52" s="33">
        <v>0.026079982708611994</v>
      </c>
    </row>
    <row r="53" spans="2:41" ht="16.5" customHeight="1">
      <c r="B53" s="5" t="s">
        <v>34</v>
      </c>
      <c r="D53" s="23">
        <v>1022.4968100000001</v>
      </c>
      <c r="E53" s="18">
        <v>0.002094886492734016</v>
      </c>
      <c r="F53" s="23">
        <v>0</v>
      </c>
      <c r="G53" s="18">
        <v>0</v>
      </c>
      <c r="H53" s="23">
        <v>0.09004000000000001</v>
      </c>
      <c r="I53" s="18">
        <v>5.049338926815396E-06</v>
      </c>
      <c r="J53" s="23">
        <v>0</v>
      </c>
      <c r="K53" s="18">
        <v>0</v>
      </c>
      <c r="L53" s="23">
        <v>-1415.32185</v>
      </c>
      <c r="M53" s="18">
        <v>-0.01506395460201833</v>
      </c>
      <c r="N53" s="23">
        <v>2437.7286200000003</v>
      </c>
      <c r="O53" s="18">
        <v>0.006477729666671665</v>
      </c>
      <c r="P53" s="23">
        <v>127.22816999999999</v>
      </c>
      <c r="Q53" s="18">
        <v>0.0026445545176859227</v>
      </c>
      <c r="R53" s="23">
        <v>2208.04894</v>
      </c>
      <c r="S53" s="18">
        <v>0.007398908913076138</v>
      </c>
      <c r="T53" s="23">
        <v>102.45151</v>
      </c>
      <c r="U53" s="18">
        <v>0.0034395798661698788</v>
      </c>
      <c r="V53" s="5" t="s">
        <v>34</v>
      </c>
      <c r="X53" s="23">
        <v>-2562.3074500000002</v>
      </c>
      <c r="Y53" s="18">
        <v>-0.6908081594484042</v>
      </c>
      <c r="Z53" s="23">
        <v>2664.75896</v>
      </c>
      <c r="AA53" s="18">
        <v>0.079556446836507</v>
      </c>
      <c r="AB53" s="23">
        <v>14792.724289999998</v>
      </c>
      <c r="AC53" s="18">
        <v>0.33994348753885834</v>
      </c>
      <c r="AD53" s="23">
        <v>-12127.96533</v>
      </c>
      <c r="AE53" s="18">
        <v>-1.2103700849668195</v>
      </c>
      <c r="AF53" s="23">
        <v>14.26882</v>
      </c>
      <c r="AG53" s="18">
        <v>0.0007514394159814918</v>
      </c>
      <c r="AH53" s="23">
        <v>-12113.69651</v>
      </c>
      <c r="AI53" s="18">
        <v>-1.35067823188706</v>
      </c>
      <c r="AJ53" s="23">
        <v>27.45882</v>
      </c>
      <c r="AK53" s="18">
        <v>0.0041690337925468345</v>
      </c>
      <c r="AL53" s="23">
        <v>0</v>
      </c>
      <c r="AM53" s="18">
        <v>0</v>
      </c>
      <c r="AN53" s="23">
        <v>-12141.15533</v>
      </c>
      <c r="AO53" s="18">
        <v>-5.363482393749972</v>
      </c>
    </row>
    <row r="54" spans="2:41" ht="16.5" customHeight="1">
      <c r="B54" s="31" t="s">
        <v>35</v>
      </c>
      <c r="D54" s="32">
        <v>822.54786</v>
      </c>
      <c r="E54" s="33">
        <v>0.0016852320561677552</v>
      </c>
      <c r="F54" s="32">
        <v>0</v>
      </c>
      <c r="G54" s="33">
        <v>0</v>
      </c>
      <c r="H54" s="32">
        <v>598.4116300000001</v>
      </c>
      <c r="I54" s="33">
        <v>0.03355823120410986</v>
      </c>
      <c r="J54" s="32">
        <v>0</v>
      </c>
      <c r="K54" s="33">
        <v>0</v>
      </c>
      <c r="L54" s="32">
        <v>0</v>
      </c>
      <c r="M54" s="33">
        <v>0</v>
      </c>
      <c r="N54" s="32">
        <v>224.13623</v>
      </c>
      <c r="O54" s="33">
        <v>0.0005955929197922546</v>
      </c>
      <c r="P54" s="32">
        <v>1440.57247</v>
      </c>
      <c r="Q54" s="33">
        <v>0.029943623598393882</v>
      </c>
      <c r="R54" s="32">
        <v>53.9501</v>
      </c>
      <c r="S54" s="33">
        <v>0.00018078035704740717</v>
      </c>
      <c r="T54" s="32">
        <v>-1270.38634</v>
      </c>
      <c r="U54" s="33">
        <v>-0.042650374575457624</v>
      </c>
      <c r="V54" s="31" t="s">
        <v>35</v>
      </c>
      <c r="X54" s="32">
        <v>0</v>
      </c>
      <c r="Y54" s="33">
        <v>0</v>
      </c>
      <c r="Z54" s="32">
        <v>-1270.38634</v>
      </c>
      <c r="AA54" s="33">
        <v>-0.037927416639602814</v>
      </c>
      <c r="AB54" s="32">
        <v>35508.80926</v>
      </c>
      <c r="AC54" s="33">
        <v>0.8160084796792024</v>
      </c>
      <c r="AD54" s="32">
        <v>-36779.1956</v>
      </c>
      <c r="AE54" s="33">
        <v>-3.670561128111608</v>
      </c>
      <c r="AF54" s="32">
        <v>210.17444</v>
      </c>
      <c r="AG54" s="33">
        <v>0.011068424610292728</v>
      </c>
      <c r="AH54" s="32">
        <v>-36569.021160000004</v>
      </c>
      <c r="AI54" s="33">
        <v>-4.07744909255856</v>
      </c>
      <c r="AJ54" s="32">
        <v>0</v>
      </c>
      <c r="AK54" s="33">
        <v>0</v>
      </c>
      <c r="AL54" s="32">
        <v>-124.347</v>
      </c>
      <c r="AM54" s="33">
        <v>-1.0488325953475808</v>
      </c>
      <c r="AN54" s="32">
        <v>-36693.368160000005</v>
      </c>
      <c r="AO54" s="33">
        <v>-16.20967928869631</v>
      </c>
    </row>
    <row r="55" spans="2:41" ht="16.5" customHeight="1">
      <c r="B55" s="5" t="s">
        <v>43</v>
      </c>
      <c r="D55" s="23">
        <v>439.27340000000004</v>
      </c>
      <c r="E55" s="18">
        <v>0.000899981206080581</v>
      </c>
      <c r="F55" s="23">
        <v>0</v>
      </c>
      <c r="G55" s="18">
        <v>0</v>
      </c>
      <c r="H55" s="23">
        <v>165.90857</v>
      </c>
      <c r="I55" s="18">
        <v>0.009303960470827153</v>
      </c>
      <c r="J55" s="23">
        <v>0</v>
      </c>
      <c r="K55" s="18">
        <v>0</v>
      </c>
      <c r="L55" s="23">
        <v>-734.82412</v>
      </c>
      <c r="M55" s="18">
        <v>-0.007821088315811749</v>
      </c>
      <c r="N55" s="23">
        <v>1008.18895</v>
      </c>
      <c r="O55" s="18">
        <v>0.0026790412261006947</v>
      </c>
      <c r="P55" s="23">
        <v>59.21555</v>
      </c>
      <c r="Q55" s="18">
        <v>0.0012308496637950276</v>
      </c>
      <c r="R55" s="23">
        <v>1203.76489</v>
      </c>
      <c r="S55" s="18">
        <v>0.00403367272007527</v>
      </c>
      <c r="T55" s="23">
        <v>-254.79148999999998</v>
      </c>
      <c r="U55" s="18">
        <v>-0.00855405331825196</v>
      </c>
      <c r="V55" s="5" t="s">
        <v>43</v>
      </c>
      <c r="X55" s="23">
        <v>-600.6966600000001</v>
      </c>
      <c r="Y55" s="18">
        <v>-0.16195018052240526</v>
      </c>
      <c r="Z55" s="23">
        <v>345.90517</v>
      </c>
      <c r="AA55" s="18">
        <v>0.010327007688371902</v>
      </c>
      <c r="AB55" s="23">
        <v>1698.8369</v>
      </c>
      <c r="AC55" s="18">
        <v>0.03904003949672091</v>
      </c>
      <c r="AD55" s="23">
        <v>-1352.93173</v>
      </c>
      <c r="AE55" s="18">
        <v>-0.13502249127837884</v>
      </c>
      <c r="AF55" s="23">
        <v>28.85479</v>
      </c>
      <c r="AG55" s="18">
        <v>0.0015195809146004078</v>
      </c>
      <c r="AH55" s="23">
        <v>-1324.07694</v>
      </c>
      <c r="AI55" s="18">
        <v>-0.14763469587712402</v>
      </c>
      <c r="AJ55" s="23">
        <v>0.29943000000000003</v>
      </c>
      <c r="AK55" s="18">
        <v>4.5462033273909764E-05</v>
      </c>
      <c r="AL55" s="23">
        <v>0</v>
      </c>
      <c r="AM55" s="18">
        <v>0</v>
      </c>
      <c r="AN55" s="23">
        <v>-1324.3763700000002</v>
      </c>
      <c r="AO55" s="18">
        <v>-0.5850571177227084</v>
      </c>
    </row>
    <row r="56" spans="2:41" ht="16.5" customHeight="1">
      <c r="B56" s="31" t="s">
        <v>110</v>
      </c>
      <c r="D56" s="32">
        <v>0</v>
      </c>
      <c r="E56" s="33">
        <v>0</v>
      </c>
      <c r="F56" s="32">
        <v>0</v>
      </c>
      <c r="G56" s="33">
        <v>0</v>
      </c>
      <c r="H56" s="32">
        <v>0</v>
      </c>
      <c r="I56" s="33">
        <v>0</v>
      </c>
      <c r="J56" s="32">
        <v>0</v>
      </c>
      <c r="K56" s="33">
        <v>0</v>
      </c>
      <c r="L56" s="32">
        <v>488.90183</v>
      </c>
      <c r="M56" s="33">
        <v>0.005203618506959165</v>
      </c>
      <c r="N56" s="32">
        <v>-488.90183</v>
      </c>
      <c r="O56" s="33">
        <v>-0.0012991494878872392</v>
      </c>
      <c r="P56" s="32">
        <v>0</v>
      </c>
      <c r="Q56" s="33">
        <v>0</v>
      </c>
      <c r="R56" s="32">
        <v>0</v>
      </c>
      <c r="S56" s="33">
        <v>0</v>
      </c>
      <c r="T56" s="32">
        <v>-488.90183</v>
      </c>
      <c r="U56" s="33">
        <v>-0.01641378336933842</v>
      </c>
      <c r="V56" s="31" t="s">
        <v>110</v>
      </c>
      <c r="X56" s="32">
        <v>0</v>
      </c>
      <c r="Y56" s="33">
        <v>0</v>
      </c>
      <c r="Z56" s="32">
        <v>-488.90183</v>
      </c>
      <c r="AA56" s="33">
        <v>-0.01459617662629643</v>
      </c>
      <c r="AB56" s="32">
        <v>7849.441589999999</v>
      </c>
      <c r="AC56" s="33">
        <v>0.1803837141168783</v>
      </c>
      <c r="AD56" s="32">
        <v>-8338.34342</v>
      </c>
      <c r="AE56" s="33">
        <v>-0.8321660855001735</v>
      </c>
      <c r="AF56" s="32">
        <v>335.16646999999995</v>
      </c>
      <c r="AG56" s="33">
        <v>0.01765088468937012</v>
      </c>
      <c r="AH56" s="32">
        <v>-8003.17695</v>
      </c>
      <c r="AI56" s="33">
        <v>-0.8923549375190079</v>
      </c>
      <c r="AJ56" s="32">
        <v>0</v>
      </c>
      <c r="AK56" s="33">
        <v>0</v>
      </c>
      <c r="AL56" s="32">
        <v>0</v>
      </c>
      <c r="AM56" s="33">
        <v>0</v>
      </c>
      <c r="AN56" s="32">
        <v>-8003.17695</v>
      </c>
      <c r="AO56" s="33">
        <v>-3.5354871508254226</v>
      </c>
    </row>
    <row r="57" spans="2:41" ht="16.5" customHeight="1">
      <c r="B57" s="5" t="s">
        <v>40</v>
      </c>
      <c r="D57" s="23">
        <v>0</v>
      </c>
      <c r="E57" s="18">
        <v>0</v>
      </c>
      <c r="F57" s="23">
        <v>0</v>
      </c>
      <c r="G57" s="18">
        <v>0</v>
      </c>
      <c r="H57" s="23">
        <v>0</v>
      </c>
      <c r="I57" s="18">
        <v>0</v>
      </c>
      <c r="J57" s="23">
        <v>0</v>
      </c>
      <c r="K57" s="18">
        <v>0</v>
      </c>
      <c r="L57" s="23">
        <v>0</v>
      </c>
      <c r="M57" s="18">
        <v>0</v>
      </c>
      <c r="N57" s="23">
        <v>0</v>
      </c>
      <c r="O57" s="18">
        <v>0</v>
      </c>
      <c r="P57" s="23">
        <v>74.98844</v>
      </c>
      <c r="Q57" s="18">
        <v>0.0015587036878406703</v>
      </c>
      <c r="R57" s="23">
        <v>2006.38258</v>
      </c>
      <c r="S57" s="18">
        <v>0.006723148968882319</v>
      </c>
      <c r="T57" s="23">
        <v>-2081.37102</v>
      </c>
      <c r="U57" s="18">
        <v>-0.06987736788283026</v>
      </c>
      <c r="V57" s="5" t="s">
        <v>40</v>
      </c>
      <c r="X57" s="23">
        <v>-508.96166999999997</v>
      </c>
      <c r="Y57" s="18">
        <v>-0.13721806666194022</v>
      </c>
      <c r="Z57" s="23">
        <v>-1572.4093500000001</v>
      </c>
      <c r="AA57" s="18">
        <v>-0.04694432131996717</v>
      </c>
      <c r="AB57" s="23">
        <v>440.52603999999997</v>
      </c>
      <c r="AC57" s="18">
        <v>0.010123487428919194</v>
      </c>
      <c r="AD57" s="23">
        <v>-2012.9353899999999</v>
      </c>
      <c r="AE57" s="18">
        <v>-0.2008908100190799</v>
      </c>
      <c r="AF57" s="23">
        <v>584.21364</v>
      </c>
      <c r="AG57" s="18">
        <v>0.03076646537345215</v>
      </c>
      <c r="AH57" s="23">
        <v>-1428.72175</v>
      </c>
      <c r="AI57" s="18">
        <v>-0.1593026014442049</v>
      </c>
      <c r="AJ57" s="23">
        <v>34.58628</v>
      </c>
      <c r="AK57" s="18">
        <v>0.005251185960594328</v>
      </c>
      <c r="AL57" s="23">
        <v>0</v>
      </c>
      <c r="AM57" s="18">
        <v>0</v>
      </c>
      <c r="AN57" s="23">
        <v>-1463.30803</v>
      </c>
      <c r="AO57" s="18">
        <v>-0.6464316320988832</v>
      </c>
    </row>
    <row r="58" spans="2:41" ht="16.5" customHeight="1">
      <c r="B58" s="31" t="s">
        <v>98</v>
      </c>
      <c r="D58" s="32">
        <v>0</v>
      </c>
      <c r="E58" s="33">
        <v>0</v>
      </c>
      <c r="F58" s="32">
        <v>0</v>
      </c>
      <c r="G58" s="33">
        <v>0</v>
      </c>
      <c r="H58" s="32">
        <v>0</v>
      </c>
      <c r="I58" s="33">
        <v>0</v>
      </c>
      <c r="J58" s="32">
        <v>0</v>
      </c>
      <c r="K58" s="33">
        <v>0</v>
      </c>
      <c r="L58" s="32">
        <v>0</v>
      </c>
      <c r="M58" s="33">
        <v>0</v>
      </c>
      <c r="N58" s="32">
        <v>0</v>
      </c>
      <c r="O58" s="33">
        <v>0</v>
      </c>
      <c r="P58" s="32">
        <v>0</v>
      </c>
      <c r="Q58" s="33">
        <v>0</v>
      </c>
      <c r="R58" s="32">
        <v>30.09219</v>
      </c>
      <c r="S58" s="33">
        <v>0.00010083534326235568</v>
      </c>
      <c r="T58" s="32">
        <v>-30.09219</v>
      </c>
      <c r="U58" s="33">
        <v>-0.001010277846104548</v>
      </c>
      <c r="V58" s="31" t="s">
        <v>98</v>
      </c>
      <c r="X58" s="32">
        <v>-6.67034</v>
      </c>
      <c r="Y58" s="33">
        <v>-0.0017983498811959776</v>
      </c>
      <c r="Z58" s="32">
        <v>-23.42185</v>
      </c>
      <c r="AA58" s="33">
        <v>-0.0006992599301880728</v>
      </c>
      <c r="AB58" s="32">
        <v>-0.86353</v>
      </c>
      <c r="AC58" s="33">
        <v>-1.9844309542960486E-05</v>
      </c>
      <c r="AD58" s="32">
        <v>-22.55832</v>
      </c>
      <c r="AE58" s="33">
        <v>-0.002251318745739579</v>
      </c>
      <c r="AF58" s="32">
        <v>1.3915799999999998</v>
      </c>
      <c r="AG58" s="33">
        <v>7.32848310155657E-05</v>
      </c>
      <c r="AH58" s="32">
        <v>-21.16674</v>
      </c>
      <c r="AI58" s="33">
        <v>-0.0023600933814391153</v>
      </c>
      <c r="AJ58" s="32">
        <v>0.24963999999999997</v>
      </c>
      <c r="AK58" s="33">
        <v>3.7902488015559E-05</v>
      </c>
      <c r="AL58" s="32">
        <v>0</v>
      </c>
      <c r="AM58" s="33">
        <v>0</v>
      </c>
      <c r="AN58" s="32">
        <v>-21.41638</v>
      </c>
      <c r="AO58" s="33">
        <v>-0.009460909933672598</v>
      </c>
    </row>
    <row r="59" spans="2:41" ht="16.5" customHeight="1">
      <c r="B59" s="5"/>
      <c r="D59" s="23"/>
      <c r="E59" s="18"/>
      <c r="F59" s="23"/>
      <c r="G59" s="18"/>
      <c r="H59" s="23"/>
      <c r="I59" s="18"/>
      <c r="J59" s="23"/>
      <c r="K59" s="18"/>
      <c r="L59" s="23"/>
      <c r="M59" s="18"/>
      <c r="N59" s="23"/>
      <c r="O59" s="18"/>
      <c r="P59" s="23"/>
      <c r="Q59" s="18"/>
      <c r="R59" s="23"/>
      <c r="S59" s="18"/>
      <c r="T59" s="23"/>
      <c r="U59" s="18"/>
      <c r="V59" s="5"/>
      <c r="X59" s="23"/>
      <c r="Y59" s="18"/>
      <c r="Z59" s="23"/>
      <c r="AA59" s="18"/>
      <c r="AB59" s="23"/>
      <c r="AC59" s="18"/>
      <c r="AD59" s="23"/>
      <c r="AE59" s="18"/>
      <c r="AF59" s="23"/>
      <c r="AG59" s="18"/>
      <c r="AH59" s="23"/>
      <c r="AI59" s="18"/>
      <c r="AJ59" s="23"/>
      <c r="AK59" s="18"/>
      <c r="AL59" s="23"/>
      <c r="AM59" s="18"/>
      <c r="AN59" s="23"/>
      <c r="AO59" s="18"/>
    </row>
    <row r="60" spans="2:41" ht="16.5" customHeight="1">
      <c r="B60" s="6" t="s">
        <v>36</v>
      </c>
      <c r="D60" s="24">
        <v>0</v>
      </c>
      <c r="E60" s="17">
        <v>0</v>
      </c>
      <c r="F60" s="24">
        <v>0</v>
      </c>
      <c r="G60" s="17">
        <v>0</v>
      </c>
      <c r="H60" s="24">
        <v>0</v>
      </c>
      <c r="I60" s="17">
        <v>0</v>
      </c>
      <c r="J60" s="24">
        <v>0</v>
      </c>
      <c r="K60" s="17">
        <v>0</v>
      </c>
      <c r="L60" s="24">
        <v>0</v>
      </c>
      <c r="M60" s="17">
        <v>0</v>
      </c>
      <c r="N60" s="24">
        <v>0</v>
      </c>
      <c r="O60" s="17">
        <v>0</v>
      </c>
      <c r="P60" s="24">
        <v>0</v>
      </c>
      <c r="Q60" s="17">
        <v>0</v>
      </c>
      <c r="R60" s="24">
        <v>0</v>
      </c>
      <c r="S60" s="17">
        <v>0</v>
      </c>
      <c r="T60" s="24">
        <v>0</v>
      </c>
      <c r="U60" s="17">
        <v>0</v>
      </c>
      <c r="V60" s="6" t="s">
        <v>36</v>
      </c>
      <c r="X60" s="24">
        <v>0</v>
      </c>
      <c r="Y60" s="17">
        <v>0</v>
      </c>
      <c r="Z60" s="24">
        <v>0</v>
      </c>
      <c r="AA60" s="17">
        <v>0</v>
      </c>
      <c r="AB60" s="24">
        <v>0</v>
      </c>
      <c r="AC60" s="17">
        <v>0</v>
      </c>
      <c r="AD60" s="24">
        <v>0</v>
      </c>
      <c r="AE60" s="17">
        <v>0</v>
      </c>
      <c r="AF60" s="24">
        <v>0</v>
      </c>
      <c r="AG60" s="17">
        <v>0</v>
      </c>
      <c r="AH60" s="24">
        <v>0</v>
      </c>
      <c r="AI60" s="17">
        <v>0</v>
      </c>
      <c r="AJ60" s="24">
        <v>0</v>
      </c>
      <c r="AK60" s="17">
        <v>0</v>
      </c>
      <c r="AL60" s="24">
        <v>0</v>
      </c>
      <c r="AM60" s="17">
        <v>0</v>
      </c>
      <c r="AN60" s="24">
        <v>0</v>
      </c>
      <c r="AO60" s="17">
        <v>0</v>
      </c>
    </row>
    <row r="61" spans="2:41" ht="16.5" customHeight="1">
      <c r="B61" s="5" t="s">
        <v>49</v>
      </c>
      <c r="D61" s="27" t="s">
        <v>123</v>
      </c>
      <c r="E61" s="27" t="s">
        <v>123</v>
      </c>
      <c r="F61" s="27" t="s">
        <v>123</v>
      </c>
      <c r="G61" s="27" t="s">
        <v>123</v>
      </c>
      <c r="H61" s="27" t="s">
        <v>123</v>
      </c>
      <c r="I61" s="27" t="s">
        <v>123</v>
      </c>
      <c r="J61" s="27" t="s">
        <v>123</v>
      </c>
      <c r="K61" s="27" t="s">
        <v>123</v>
      </c>
      <c r="L61" s="27" t="s">
        <v>123</v>
      </c>
      <c r="M61" s="27" t="s">
        <v>123</v>
      </c>
      <c r="N61" s="27" t="s">
        <v>123</v>
      </c>
      <c r="O61" s="27" t="s">
        <v>123</v>
      </c>
      <c r="P61" s="27" t="s">
        <v>123</v>
      </c>
      <c r="Q61" s="27" t="s">
        <v>123</v>
      </c>
      <c r="R61" s="27" t="s">
        <v>123</v>
      </c>
      <c r="S61" s="27" t="s">
        <v>123</v>
      </c>
      <c r="T61" s="27" t="s">
        <v>123</v>
      </c>
      <c r="U61" s="27" t="s">
        <v>123</v>
      </c>
      <c r="V61" s="5" t="s">
        <v>49</v>
      </c>
      <c r="X61" s="27" t="s">
        <v>123</v>
      </c>
      <c r="Y61" s="27" t="s">
        <v>123</v>
      </c>
      <c r="Z61" s="27" t="s">
        <v>123</v>
      </c>
      <c r="AA61" s="27" t="s">
        <v>123</v>
      </c>
      <c r="AB61" s="27" t="s">
        <v>123</v>
      </c>
      <c r="AC61" s="27" t="s">
        <v>123</v>
      </c>
      <c r="AD61" s="27" t="s">
        <v>123</v>
      </c>
      <c r="AE61" s="27" t="s">
        <v>123</v>
      </c>
      <c r="AF61" s="27" t="s">
        <v>123</v>
      </c>
      <c r="AG61" s="27" t="s">
        <v>123</v>
      </c>
      <c r="AH61" s="27" t="s">
        <v>123</v>
      </c>
      <c r="AI61" s="27" t="s">
        <v>123</v>
      </c>
      <c r="AJ61" s="27" t="s">
        <v>123</v>
      </c>
      <c r="AK61" s="27" t="s">
        <v>123</v>
      </c>
      <c r="AL61" s="27" t="s">
        <v>123</v>
      </c>
      <c r="AM61" s="27" t="s">
        <v>123</v>
      </c>
      <c r="AN61" s="27" t="s">
        <v>123</v>
      </c>
      <c r="AO61" s="27" t="s">
        <v>123</v>
      </c>
    </row>
    <row r="62" spans="2:41" ht="16.5" customHeight="1">
      <c r="B62" s="5"/>
      <c r="D62" s="23"/>
      <c r="E62" s="15"/>
      <c r="F62" s="23"/>
      <c r="G62" s="15"/>
      <c r="H62" s="23"/>
      <c r="I62" s="15"/>
      <c r="J62" s="23"/>
      <c r="K62" s="15"/>
      <c r="L62" s="23"/>
      <c r="M62" s="15"/>
      <c r="N62" s="23"/>
      <c r="O62" s="15"/>
      <c r="P62" s="23"/>
      <c r="Q62" s="15"/>
      <c r="R62" s="23"/>
      <c r="S62" s="15"/>
      <c r="T62" s="23"/>
      <c r="U62" s="15"/>
      <c r="V62" s="5"/>
      <c r="X62" s="23"/>
      <c r="Y62" s="15"/>
      <c r="Z62" s="23"/>
      <c r="AA62" s="15"/>
      <c r="AB62" s="23"/>
      <c r="AC62" s="15"/>
      <c r="AD62" s="23"/>
      <c r="AE62" s="15"/>
      <c r="AF62" s="23"/>
      <c r="AG62" s="15"/>
      <c r="AH62" s="23"/>
      <c r="AI62" s="15"/>
      <c r="AJ62" s="23"/>
      <c r="AK62" s="15"/>
      <c r="AL62" s="23"/>
      <c r="AM62" s="15"/>
      <c r="AN62" s="23"/>
      <c r="AO62" s="15"/>
    </row>
    <row r="63" spans="2:41" ht="16.5" customHeight="1">
      <c r="B63" s="6" t="s">
        <v>79</v>
      </c>
      <c r="D63" s="24">
        <v>48809174.79522002</v>
      </c>
      <c r="E63" s="17">
        <v>100</v>
      </c>
      <c r="F63" s="24">
        <v>1061.6940100000002</v>
      </c>
      <c r="G63" s="17">
        <v>100</v>
      </c>
      <c r="H63" s="24">
        <v>1783203.7283499998</v>
      </c>
      <c r="I63" s="17">
        <v>100</v>
      </c>
      <c r="J63" s="24">
        <v>-841.28473</v>
      </c>
      <c r="K63" s="17">
        <v>-100</v>
      </c>
      <c r="L63" s="24">
        <v>9395420.30889</v>
      </c>
      <c r="M63" s="17">
        <v>100</v>
      </c>
      <c r="N63" s="24">
        <v>37632453.736719996</v>
      </c>
      <c r="O63" s="17">
        <v>100</v>
      </c>
      <c r="P63" s="24">
        <v>4810949.03316</v>
      </c>
      <c r="Q63" s="17">
        <v>100</v>
      </c>
      <c r="R63" s="24">
        <v>29842899.35098</v>
      </c>
      <c r="S63" s="17">
        <v>100</v>
      </c>
      <c r="T63" s="24">
        <v>2978605.3525799997</v>
      </c>
      <c r="U63" s="17">
        <v>100</v>
      </c>
      <c r="V63" s="6" t="s">
        <v>79</v>
      </c>
      <c r="X63" s="24">
        <v>-370914.47386000026</v>
      </c>
      <c r="Y63" s="17">
        <v>-100</v>
      </c>
      <c r="Z63" s="24">
        <v>3349519.82644</v>
      </c>
      <c r="AA63" s="17">
        <v>100</v>
      </c>
      <c r="AB63" s="24">
        <v>4351524.54224</v>
      </c>
      <c r="AC63" s="17">
        <v>100</v>
      </c>
      <c r="AD63" s="24">
        <v>-1002004.7158000002</v>
      </c>
      <c r="AE63" s="17">
        <v>-100</v>
      </c>
      <c r="AF63" s="24">
        <v>1898864.9911800004</v>
      </c>
      <c r="AG63" s="17">
        <v>100</v>
      </c>
      <c r="AH63" s="24">
        <v>896860.2753799999</v>
      </c>
      <c r="AI63" s="17">
        <v>100</v>
      </c>
      <c r="AJ63" s="24">
        <v>658637.50131</v>
      </c>
      <c r="AK63" s="17">
        <v>100</v>
      </c>
      <c r="AL63" s="24">
        <v>-11855.752820000002</v>
      </c>
      <c r="AM63" s="17">
        <v>-100</v>
      </c>
      <c r="AN63" s="24">
        <v>226367.02124999987</v>
      </c>
      <c r="AO63" s="17">
        <v>100</v>
      </c>
    </row>
    <row r="64" spans="2:41" ht="16.5" customHeight="1">
      <c r="B64" s="5"/>
      <c r="D64" s="23"/>
      <c r="E64" s="15"/>
      <c r="F64" s="23"/>
      <c r="G64" s="15"/>
      <c r="H64" s="23"/>
      <c r="I64" s="15"/>
      <c r="J64" s="23"/>
      <c r="K64" s="15"/>
      <c r="L64" s="23"/>
      <c r="M64" s="15"/>
      <c r="N64" s="23"/>
      <c r="O64" s="15"/>
      <c r="P64" s="23"/>
      <c r="Q64" s="15"/>
      <c r="R64" s="23"/>
      <c r="S64" s="15"/>
      <c r="T64" s="23"/>
      <c r="U64" s="15"/>
      <c r="V64" s="5"/>
      <c r="X64" s="23"/>
      <c r="Y64" s="15"/>
      <c r="Z64" s="23"/>
      <c r="AA64" s="15"/>
      <c r="AB64" s="23"/>
      <c r="AC64" s="15"/>
      <c r="AD64" s="23"/>
      <c r="AE64" s="15"/>
      <c r="AF64" s="23"/>
      <c r="AG64" s="15"/>
      <c r="AH64" s="23"/>
      <c r="AI64" s="15"/>
      <c r="AJ64" s="23"/>
      <c r="AK64" s="15"/>
      <c r="AL64" s="23"/>
      <c r="AM64" s="15"/>
      <c r="AN64" s="23"/>
      <c r="AO64" s="15"/>
    </row>
    <row r="65" spans="2:41" ht="16.5" customHeight="1">
      <c r="B65" s="6" t="s">
        <v>37</v>
      </c>
      <c r="D65" s="24">
        <v>0</v>
      </c>
      <c r="E65" s="17">
        <v>0</v>
      </c>
      <c r="F65" s="24">
        <v>718132.42608</v>
      </c>
      <c r="G65" s="17">
        <v>100</v>
      </c>
      <c r="H65" s="24">
        <v>0</v>
      </c>
      <c r="I65" s="17">
        <v>0</v>
      </c>
      <c r="J65" s="24">
        <v>48475.80955</v>
      </c>
      <c r="K65" s="17">
        <v>100</v>
      </c>
      <c r="L65" s="24">
        <v>-113338.10643</v>
      </c>
      <c r="M65" s="17">
        <v>-100</v>
      </c>
      <c r="N65" s="24">
        <v>782994.7229599999</v>
      </c>
      <c r="O65" s="17">
        <v>100</v>
      </c>
      <c r="P65" s="24">
        <v>352142.06069</v>
      </c>
      <c r="Q65" s="17">
        <v>100</v>
      </c>
      <c r="R65" s="24">
        <v>279547.00756</v>
      </c>
      <c r="S65" s="17">
        <v>100</v>
      </c>
      <c r="T65" s="24">
        <v>151305.65471</v>
      </c>
      <c r="U65" s="17">
        <v>100</v>
      </c>
      <c r="V65" s="6" t="s">
        <v>37</v>
      </c>
      <c r="X65" s="24">
        <v>-21205.378829999998</v>
      </c>
      <c r="Y65" s="17">
        <v>-100</v>
      </c>
      <c r="Z65" s="24">
        <v>172511.03353999997</v>
      </c>
      <c r="AA65" s="17">
        <v>100</v>
      </c>
      <c r="AB65" s="24">
        <v>49191.36156</v>
      </c>
      <c r="AC65" s="17">
        <v>100</v>
      </c>
      <c r="AD65" s="24">
        <v>123319.67198</v>
      </c>
      <c r="AE65" s="17">
        <v>100</v>
      </c>
      <c r="AF65" s="24">
        <v>35552.493819999996</v>
      </c>
      <c r="AG65" s="17">
        <v>100</v>
      </c>
      <c r="AH65" s="24">
        <v>158872.1658</v>
      </c>
      <c r="AI65" s="17">
        <v>100</v>
      </c>
      <c r="AJ65" s="24">
        <v>978.85103</v>
      </c>
      <c r="AK65" s="17">
        <v>100</v>
      </c>
      <c r="AL65" s="24">
        <v>7675.45565</v>
      </c>
      <c r="AM65" s="17">
        <v>100</v>
      </c>
      <c r="AN65" s="24">
        <v>165568.77042</v>
      </c>
      <c r="AO65" s="17">
        <v>100</v>
      </c>
    </row>
    <row r="66" spans="2:41" ht="16.5">
      <c r="B66" s="5" t="s">
        <v>78</v>
      </c>
      <c r="D66" s="23">
        <v>0</v>
      </c>
      <c r="E66" s="18">
        <v>0</v>
      </c>
      <c r="F66" s="23">
        <v>628257.23387</v>
      </c>
      <c r="G66" s="18">
        <v>87.48487201718588</v>
      </c>
      <c r="H66" s="23">
        <v>0</v>
      </c>
      <c r="I66" s="18">
        <v>0</v>
      </c>
      <c r="J66" s="23">
        <v>4089.03666</v>
      </c>
      <c r="K66" s="18">
        <v>8.435210670968567</v>
      </c>
      <c r="L66" s="23">
        <v>-116388.2142</v>
      </c>
      <c r="M66" s="18">
        <v>-102.6911582221323</v>
      </c>
      <c r="N66" s="23">
        <v>740556.41141</v>
      </c>
      <c r="O66" s="18">
        <v>94.58000031091295</v>
      </c>
      <c r="P66" s="23">
        <v>341353.59738</v>
      </c>
      <c r="Q66" s="18">
        <v>96.9363320902761</v>
      </c>
      <c r="R66" s="23">
        <v>254507.09007</v>
      </c>
      <c r="S66" s="18">
        <v>91.04268090416757</v>
      </c>
      <c r="T66" s="23">
        <v>144695.72396</v>
      </c>
      <c r="U66" s="18">
        <v>95.63140534128158</v>
      </c>
      <c r="V66" s="5" t="s">
        <v>78</v>
      </c>
      <c r="X66" s="23">
        <v>-20839.09624</v>
      </c>
      <c r="Y66" s="18">
        <v>-98.27269018423851</v>
      </c>
      <c r="Z66" s="23">
        <v>165534.8202</v>
      </c>
      <c r="AA66" s="18">
        <v>95.95607701325235</v>
      </c>
      <c r="AB66" s="23">
        <v>44958.18206</v>
      </c>
      <c r="AC66" s="18">
        <v>91.39446568309218</v>
      </c>
      <c r="AD66" s="23">
        <v>120576.63814</v>
      </c>
      <c r="AE66" s="18">
        <v>97.77567212435915</v>
      </c>
      <c r="AF66" s="23">
        <v>28658.617959999996</v>
      </c>
      <c r="AG66" s="18">
        <v>80.60930438550035</v>
      </c>
      <c r="AH66" s="23">
        <v>149235.2561</v>
      </c>
      <c r="AI66" s="18">
        <v>93.93417364742692</v>
      </c>
      <c r="AJ66" s="23">
        <v>115.12802</v>
      </c>
      <c r="AK66" s="18">
        <v>11.761546596114835</v>
      </c>
      <c r="AL66" s="23">
        <v>7675.45565</v>
      </c>
      <c r="AM66" s="18">
        <v>100</v>
      </c>
      <c r="AN66" s="23">
        <v>156795.58372999998</v>
      </c>
      <c r="AO66" s="18">
        <v>94.70118267608983</v>
      </c>
    </row>
    <row r="67" spans="2:41" ht="16.5" customHeight="1">
      <c r="B67" s="31" t="s">
        <v>38</v>
      </c>
      <c r="D67" s="32">
        <v>0</v>
      </c>
      <c r="E67" s="33">
        <v>0</v>
      </c>
      <c r="F67" s="32">
        <v>89875.19221000001</v>
      </c>
      <c r="G67" s="33">
        <v>12.51512798281412</v>
      </c>
      <c r="H67" s="32">
        <v>0</v>
      </c>
      <c r="I67" s="33">
        <v>0</v>
      </c>
      <c r="J67" s="32">
        <v>44386.77289</v>
      </c>
      <c r="K67" s="33">
        <v>91.56478932903144</v>
      </c>
      <c r="L67" s="32">
        <v>3050.10777</v>
      </c>
      <c r="M67" s="33">
        <v>2.6911582221322985</v>
      </c>
      <c r="N67" s="32">
        <v>42438.31155</v>
      </c>
      <c r="O67" s="33">
        <v>5.419999689087049</v>
      </c>
      <c r="P67" s="32">
        <v>10788.463310000001</v>
      </c>
      <c r="Q67" s="33">
        <v>3.063667909723903</v>
      </c>
      <c r="R67" s="32">
        <v>25039.91749</v>
      </c>
      <c r="S67" s="33">
        <v>8.957319095832428</v>
      </c>
      <c r="T67" s="32">
        <v>6609.93075</v>
      </c>
      <c r="U67" s="33">
        <v>4.368594658718424</v>
      </c>
      <c r="V67" s="31" t="s">
        <v>38</v>
      </c>
      <c r="X67" s="32">
        <v>-366.28259</v>
      </c>
      <c r="Y67" s="33">
        <v>-1.727309815761495</v>
      </c>
      <c r="Z67" s="32">
        <v>6976.21334</v>
      </c>
      <c r="AA67" s="33">
        <v>4.043922986747646</v>
      </c>
      <c r="AB67" s="32">
        <v>4233.1795</v>
      </c>
      <c r="AC67" s="33">
        <v>8.605534316907818</v>
      </c>
      <c r="AD67" s="32">
        <v>2743.03384</v>
      </c>
      <c r="AE67" s="33">
        <v>2.2243278756408515</v>
      </c>
      <c r="AF67" s="32">
        <v>6893.875859999999</v>
      </c>
      <c r="AG67" s="33">
        <v>19.390695614499652</v>
      </c>
      <c r="AH67" s="32">
        <v>9636.9097</v>
      </c>
      <c r="AI67" s="33">
        <v>6.065826352573083</v>
      </c>
      <c r="AJ67" s="32">
        <v>863.72301</v>
      </c>
      <c r="AK67" s="33">
        <v>88.23845340388516</v>
      </c>
      <c r="AL67" s="32">
        <v>0</v>
      </c>
      <c r="AM67" s="33">
        <v>0</v>
      </c>
      <c r="AN67" s="32">
        <v>8773.186689999999</v>
      </c>
      <c r="AO67" s="33">
        <v>5.298817323910159</v>
      </c>
    </row>
    <row r="68" spans="3:41" ht="16.5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:41" ht="16.5" customHeight="1">
      <c r="B69" s="6" t="s">
        <v>0</v>
      </c>
      <c r="D69" s="24">
        <v>48809174.79522002</v>
      </c>
      <c r="E69" s="16"/>
      <c r="F69" s="24">
        <v>719194.12009</v>
      </c>
      <c r="G69" s="16"/>
      <c r="H69" s="24">
        <v>1783203.7283499998</v>
      </c>
      <c r="I69" s="16"/>
      <c r="J69" s="24">
        <v>47634.52482</v>
      </c>
      <c r="K69" s="16"/>
      <c r="L69" s="24">
        <v>9282082.20246</v>
      </c>
      <c r="M69" s="16"/>
      <c r="N69" s="24">
        <v>38415448.45968</v>
      </c>
      <c r="O69" s="16"/>
      <c r="P69" s="24">
        <v>5163091.09385</v>
      </c>
      <c r="Q69" s="16"/>
      <c r="R69" s="24">
        <v>30122446.35854</v>
      </c>
      <c r="S69" s="16"/>
      <c r="T69" s="24">
        <v>3129911.0072899996</v>
      </c>
      <c r="U69" s="16"/>
      <c r="V69" s="6" t="s">
        <v>0</v>
      </c>
      <c r="X69" s="24">
        <v>-392119.85269000026</v>
      </c>
      <c r="Y69" s="16"/>
      <c r="Z69" s="24">
        <v>3522030.85998</v>
      </c>
      <c r="AA69" s="16"/>
      <c r="AB69" s="24">
        <v>4400715.9038</v>
      </c>
      <c r="AC69" s="16"/>
      <c r="AD69" s="24">
        <v>-878685.0438200003</v>
      </c>
      <c r="AE69" s="16"/>
      <c r="AF69" s="24">
        <v>1934417.4850000003</v>
      </c>
      <c r="AG69" s="16"/>
      <c r="AH69" s="24">
        <v>1055732.4411799998</v>
      </c>
      <c r="AI69" s="16"/>
      <c r="AJ69" s="24">
        <v>659616.35234</v>
      </c>
      <c r="AK69" s="16"/>
      <c r="AL69" s="24">
        <v>-4180.297170000002</v>
      </c>
      <c r="AM69" s="16"/>
      <c r="AN69" s="24">
        <v>391935.79166999983</v>
      </c>
      <c r="AO69" s="16"/>
    </row>
    <row r="70" spans="2:41" ht="4.5" customHeight="1">
      <c r="B70" s="28"/>
      <c r="D70" s="29"/>
      <c r="E70" s="30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30"/>
      <c r="R70" s="29"/>
      <c r="S70" s="30"/>
      <c r="T70" s="29"/>
      <c r="U70" s="30"/>
      <c r="V70" s="28"/>
      <c r="X70" s="29"/>
      <c r="Y70" s="30"/>
      <c r="Z70" s="29"/>
      <c r="AA70" s="30"/>
      <c r="AB70" s="29"/>
      <c r="AC70" s="30"/>
      <c r="AD70" s="29"/>
      <c r="AE70" s="30"/>
      <c r="AF70" s="29"/>
      <c r="AG70" s="30"/>
      <c r="AH70" s="29"/>
      <c r="AI70" s="30"/>
      <c r="AJ70" s="29"/>
      <c r="AK70" s="30"/>
      <c r="AL70" s="29"/>
      <c r="AM70" s="30"/>
      <c r="AN70" s="29"/>
      <c r="AO70" s="30"/>
    </row>
  </sheetData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AO4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8.7109375" style="19" customWidth="1"/>
    <col min="31" max="31" width="6.7109375" style="10" customWidth="1"/>
    <col min="32" max="32" width="8.140625" style="19" customWidth="1"/>
    <col min="33" max="33" width="7.28125" style="10" customWidth="1"/>
    <col min="34" max="34" width="8.7109375" style="19" customWidth="1"/>
    <col min="35" max="35" width="6.7109375" style="10" customWidth="1"/>
    <col min="36" max="36" width="9.57421875" style="19" customWidth="1"/>
    <col min="37" max="37" width="5.8515625" style="10" customWidth="1"/>
    <col min="38" max="38" width="8.00390625" style="19" customWidth="1"/>
    <col min="39" max="39" width="7.28125" style="10" customWidth="1"/>
    <col min="40" max="40" width="8.7109375" style="19" customWidth="1"/>
    <col min="41" max="41" width="6.710937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129</v>
      </c>
      <c r="V3" s="36" t="s">
        <v>129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26</v>
      </c>
      <c r="D12" s="24">
        <v>551419.4510200002</v>
      </c>
      <c r="E12" s="17">
        <v>100</v>
      </c>
      <c r="F12" s="24">
        <v>0</v>
      </c>
      <c r="G12" s="17">
        <v>0</v>
      </c>
      <c r="H12" s="24">
        <v>760.97591</v>
      </c>
      <c r="I12" s="17">
        <v>100</v>
      </c>
      <c r="J12" s="24">
        <v>0</v>
      </c>
      <c r="K12" s="17">
        <v>0</v>
      </c>
      <c r="L12" s="24">
        <v>7093.622060000003</v>
      </c>
      <c r="M12" s="17">
        <v>100</v>
      </c>
      <c r="N12" s="24">
        <v>543564.85305</v>
      </c>
      <c r="O12" s="17">
        <v>100</v>
      </c>
      <c r="P12" s="24">
        <v>237302.03646</v>
      </c>
      <c r="Q12" s="17">
        <v>100</v>
      </c>
      <c r="R12" s="24">
        <v>275829.62283999997</v>
      </c>
      <c r="S12" s="17">
        <v>100</v>
      </c>
      <c r="T12" s="24">
        <v>30433.19375</v>
      </c>
      <c r="U12" s="17">
        <v>100</v>
      </c>
      <c r="V12" s="6" t="s">
        <v>26</v>
      </c>
      <c r="X12" s="24">
        <v>-13603.880149999997</v>
      </c>
      <c r="Y12" s="17">
        <v>-100</v>
      </c>
      <c r="Z12" s="24">
        <v>44037.07389999999</v>
      </c>
      <c r="AA12" s="17">
        <v>100</v>
      </c>
      <c r="AB12" s="24">
        <v>78690.77020999999</v>
      </c>
      <c r="AC12" s="17">
        <v>100</v>
      </c>
      <c r="AD12" s="24">
        <v>-34653.69630999999</v>
      </c>
      <c r="AE12" s="17">
        <v>-100</v>
      </c>
      <c r="AF12" s="24">
        <v>4231.801709999999</v>
      </c>
      <c r="AG12" s="17">
        <v>100</v>
      </c>
      <c r="AH12" s="24">
        <v>-30421.894599999996</v>
      </c>
      <c r="AI12" s="17">
        <v>-100</v>
      </c>
      <c r="AJ12" s="24">
        <v>7620.14061</v>
      </c>
      <c r="AK12" s="17">
        <v>100</v>
      </c>
      <c r="AL12" s="24">
        <v>-622.68467</v>
      </c>
      <c r="AM12" s="17">
        <v>-100</v>
      </c>
      <c r="AN12" s="24">
        <v>-38664.71988000001</v>
      </c>
      <c r="AO12" s="17">
        <v>-100</v>
      </c>
    </row>
    <row r="13" spans="2:41" ht="16.5" customHeight="1">
      <c r="B13" s="5" t="s">
        <v>39</v>
      </c>
      <c r="D13" s="23">
        <v>121058.8143</v>
      </c>
      <c r="E13" s="18">
        <v>21.954034098011743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-1208.26849</v>
      </c>
      <c r="M13" s="18">
        <v>-17.033166974221338</v>
      </c>
      <c r="N13" s="23">
        <v>122267.08279</v>
      </c>
      <c r="O13" s="18">
        <v>22.493559343277337</v>
      </c>
      <c r="P13" s="23">
        <v>51191.65366</v>
      </c>
      <c r="Q13" s="18">
        <v>21.572361714067696</v>
      </c>
      <c r="R13" s="23">
        <v>61360.25463</v>
      </c>
      <c r="S13" s="18">
        <v>22.245708781465122</v>
      </c>
      <c r="T13" s="23">
        <v>9715.1745</v>
      </c>
      <c r="U13" s="18">
        <v>31.922954192081793</v>
      </c>
      <c r="V13" s="5" t="s">
        <v>39</v>
      </c>
      <c r="X13" s="23">
        <v>0</v>
      </c>
      <c r="Y13" s="18">
        <v>0</v>
      </c>
      <c r="Z13" s="23">
        <v>9715.1745</v>
      </c>
      <c r="AA13" s="18">
        <v>22.061353399777094</v>
      </c>
      <c r="AB13" s="23">
        <v>31555.03675</v>
      </c>
      <c r="AC13" s="18">
        <v>40.1000481578588</v>
      </c>
      <c r="AD13" s="23">
        <v>-21839.86225</v>
      </c>
      <c r="AE13" s="18">
        <v>-63.0231824467674</v>
      </c>
      <c r="AF13" s="23">
        <v>1090.4011699999999</v>
      </c>
      <c r="AG13" s="18">
        <v>25.766830412287916</v>
      </c>
      <c r="AH13" s="23">
        <v>-20749.461079999997</v>
      </c>
      <c r="AI13" s="18">
        <v>-68.20568328443292</v>
      </c>
      <c r="AJ13" s="23">
        <v>670.41462</v>
      </c>
      <c r="AK13" s="18">
        <v>8.797929779933549</v>
      </c>
      <c r="AL13" s="23">
        <v>-1219.55924</v>
      </c>
      <c r="AM13" s="18">
        <v>-195.8550288382722</v>
      </c>
      <c r="AN13" s="23">
        <v>-22639.43494</v>
      </c>
      <c r="AO13" s="18">
        <v>-58.55321080888171</v>
      </c>
    </row>
    <row r="14" spans="2:41" ht="16.5" customHeight="1">
      <c r="B14" s="31" t="s">
        <v>65</v>
      </c>
      <c r="D14" s="32">
        <v>91223.54672</v>
      </c>
      <c r="E14" s="33">
        <v>16.54340385549644</v>
      </c>
      <c r="F14" s="32">
        <v>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-4707.71417</v>
      </c>
      <c r="M14" s="33">
        <v>-66.36544955709127</v>
      </c>
      <c r="N14" s="32">
        <v>95931.26089</v>
      </c>
      <c r="O14" s="33">
        <v>17.648540068718486</v>
      </c>
      <c r="P14" s="32">
        <v>28519.455939999996</v>
      </c>
      <c r="Q14" s="33">
        <v>12.018209521268597</v>
      </c>
      <c r="R14" s="32">
        <v>62356.896609999996</v>
      </c>
      <c r="S14" s="33">
        <v>22.6070339972771</v>
      </c>
      <c r="T14" s="32">
        <v>5054.90834</v>
      </c>
      <c r="U14" s="33">
        <v>16.609851668952754</v>
      </c>
      <c r="V14" s="31" t="s">
        <v>65</v>
      </c>
      <c r="X14" s="32">
        <v>0</v>
      </c>
      <c r="Y14" s="33">
        <v>0</v>
      </c>
      <c r="Z14" s="32">
        <v>5054.90834</v>
      </c>
      <c r="AA14" s="33">
        <v>11.478756175941111</v>
      </c>
      <c r="AB14" s="32">
        <v>10094.080870000002</v>
      </c>
      <c r="AC14" s="33">
        <v>12.827528365858148</v>
      </c>
      <c r="AD14" s="32">
        <v>-5039.17253</v>
      </c>
      <c r="AE14" s="33">
        <v>-14.541515239590327</v>
      </c>
      <c r="AF14" s="32">
        <v>-2910.63144</v>
      </c>
      <c r="AG14" s="33">
        <v>-68.77995802879906</v>
      </c>
      <c r="AH14" s="32">
        <v>-7949.803970000001</v>
      </c>
      <c r="AI14" s="33">
        <v>-26.13185034833433</v>
      </c>
      <c r="AJ14" s="32">
        <v>14.460450000000002</v>
      </c>
      <c r="AK14" s="33">
        <v>0.18976618333030998</v>
      </c>
      <c r="AL14" s="32">
        <v>749.18429</v>
      </c>
      <c r="AM14" s="33">
        <v>120.31519741765926</v>
      </c>
      <c r="AN14" s="32">
        <v>-7215.08013</v>
      </c>
      <c r="AO14" s="33">
        <v>-18.66062951546721</v>
      </c>
    </row>
    <row r="15" spans="2:41" ht="16.5" customHeight="1">
      <c r="B15" s="5" t="s">
        <v>117</v>
      </c>
      <c r="D15" s="23">
        <v>66958.00712000001</v>
      </c>
      <c r="E15" s="18">
        <v>12.142844616043735</v>
      </c>
      <c r="F15" s="23">
        <v>0</v>
      </c>
      <c r="G15" s="18">
        <v>0</v>
      </c>
      <c r="H15" s="23">
        <v>0</v>
      </c>
      <c r="I15" s="18">
        <v>0</v>
      </c>
      <c r="J15" s="23">
        <v>0</v>
      </c>
      <c r="K15" s="18">
        <v>0</v>
      </c>
      <c r="L15" s="23">
        <v>268.04344</v>
      </c>
      <c r="M15" s="18">
        <v>3.778654088599694</v>
      </c>
      <c r="N15" s="23">
        <v>66689.96368</v>
      </c>
      <c r="O15" s="18">
        <v>12.268998502348992</v>
      </c>
      <c r="P15" s="23">
        <v>34085.77894</v>
      </c>
      <c r="Q15" s="18">
        <v>14.363879656694623</v>
      </c>
      <c r="R15" s="23">
        <v>32209.41137</v>
      </c>
      <c r="S15" s="18">
        <v>11.67728507125707</v>
      </c>
      <c r="T15" s="23">
        <v>394.77337</v>
      </c>
      <c r="U15" s="18">
        <v>1.2971802211852972</v>
      </c>
      <c r="V15" s="5" t="s">
        <v>117</v>
      </c>
      <c r="X15" s="23">
        <v>-6769.3498899999995</v>
      </c>
      <c r="Y15" s="18">
        <v>-49.76043463599612</v>
      </c>
      <c r="Z15" s="23">
        <v>7164.123259999999</v>
      </c>
      <c r="AA15" s="18">
        <v>16.268390756998052</v>
      </c>
      <c r="AB15" s="23">
        <v>4087.68264</v>
      </c>
      <c r="AC15" s="18">
        <v>5.194615110630267</v>
      </c>
      <c r="AD15" s="23">
        <v>3076.4406200000003</v>
      </c>
      <c r="AE15" s="18">
        <v>8.877669477100584</v>
      </c>
      <c r="AF15" s="23">
        <v>-4740.68723</v>
      </c>
      <c r="AG15" s="18">
        <v>-112.02526854690463</v>
      </c>
      <c r="AH15" s="23">
        <v>-1664.2466100000001</v>
      </c>
      <c r="AI15" s="18">
        <v>-5.470555440028381</v>
      </c>
      <c r="AJ15" s="23">
        <v>622.49298</v>
      </c>
      <c r="AK15" s="18">
        <v>8.169048471141007</v>
      </c>
      <c r="AL15" s="23">
        <v>-152.2961</v>
      </c>
      <c r="AM15" s="18">
        <v>-24.457981276462128</v>
      </c>
      <c r="AN15" s="23">
        <v>-2439.03569</v>
      </c>
      <c r="AO15" s="18">
        <v>-6.308168525647676</v>
      </c>
    </row>
    <row r="16" spans="2:41" ht="16.5" customHeight="1">
      <c r="B16" s="31" t="s">
        <v>99</v>
      </c>
      <c r="D16" s="32">
        <v>65886.83946999999</v>
      </c>
      <c r="E16" s="33">
        <v>11.948588202342949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780.5361700000001</v>
      </c>
      <c r="M16" s="33">
        <v>11.003351509257032</v>
      </c>
      <c r="N16" s="32">
        <v>65106.3033</v>
      </c>
      <c r="O16" s="33">
        <v>11.97765141264775</v>
      </c>
      <c r="P16" s="32">
        <v>22364.207610000005</v>
      </c>
      <c r="Q16" s="33">
        <v>9.424363964010798</v>
      </c>
      <c r="R16" s="32">
        <v>28314.793289999998</v>
      </c>
      <c r="S16" s="33">
        <v>10.265319945865464</v>
      </c>
      <c r="T16" s="32">
        <v>14427.3024</v>
      </c>
      <c r="U16" s="33">
        <v>47.406468471617444</v>
      </c>
      <c r="V16" s="31" t="s">
        <v>99</v>
      </c>
      <c r="X16" s="32">
        <v>-708.39304</v>
      </c>
      <c r="Y16" s="33">
        <v>-5.2072866872470955</v>
      </c>
      <c r="Z16" s="32">
        <v>15135.69544</v>
      </c>
      <c r="AA16" s="33">
        <v>34.37034775373667</v>
      </c>
      <c r="AB16" s="32">
        <v>-182.40045999999998</v>
      </c>
      <c r="AC16" s="33">
        <v>-0.23179396962722904</v>
      </c>
      <c r="AD16" s="32">
        <v>15318.0959</v>
      </c>
      <c r="AE16" s="33">
        <v>44.2033535556196</v>
      </c>
      <c r="AF16" s="32">
        <v>2448.4057000000003</v>
      </c>
      <c r="AG16" s="33">
        <v>57.857287930440414</v>
      </c>
      <c r="AH16" s="32">
        <v>17766.501600000003</v>
      </c>
      <c r="AI16" s="33">
        <v>58.40037852211876</v>
      </c>
      <c r="AJ16" s="32">
        <v>1547.9401200000002</v>
      </c>
      <c r="AK16" s="33">
        <v>20.313799957557478</v>
      </c>
      <c r="AL16" s="32">
        <v>0</v>
      </c>
      <c r="AM16" s="33">
        <v>0</v>
      </c>
      <c r="AN16" s="32">
        <v>16218.56148</v>
      </c>
      <c r="AO16" s="33">
        <v>41.94666747964552</v>
      </c>
    </row>
    <row r="17" spans="2:41" ht="16.5" customHeight="1">
      <c r="B17" s="5" t="s">
        <v>111</v>
      </c>
      <c r="D17" s="23">
        <v>65025.9365</v>
      </c>
      <c r="E17" s="18">
        <v>11.792463319840616</v>
      </c>
      <c r="F17" s="23">
        <v>0</v>
      </c>
      <c r="G17" s="18">
        <v>0</v>
      </c>
      <c r="H17" s="23">
        <v>0</v>
      </c>
      <c r="I17" s="18">
        <v>0</v>
      </c>
      <c r="J17" s="23">
        <v>0</v>
      </c>
      <c r="K17" s="18">
        <v>0</v>
      </c>
      <c r="L17" s="23">
        <v>6259.329299999999</v>
      </c>
      <c r="M17" s="18">
        <v>88.23883267330423</v>
      </c>
      <c r="N17" s="23">
        <v>58766.607200000006</v>
      </c>
      <c r="O17" s="18">
        <v>10.81133315928253</v>
      </c>
      <c r="P17" s="23">
        <v>27361.83968</v>
      </c>
      <c r="Q17" s="18">
        <v>11.530385532368642</v>
      </c>
      <c r="R17" s="23">
        <v>29179.32787</v>
      </c>
      <c r="S17" s="18">
        <v>10.578750595952489</v>
      </c>
      <c r="T17" s="23">
        <v>2225.43965</v>
      </c>
      <c r="U17" s="18">
        <v>7.312540603793842</v>
      </c>
      <c r="V17" s="5" t="s">
        <v>111</v>
      </c>
      <c r="X17" s="23">
        <v>-989.47695</v>
      </c>
      <c r="Y17" s="18">
        <v>-7.273490644505569</v>
      </c>
      <c r="Z17" s="23">
        <v>3214.9166</v>
      </c>
      <c r="AA17" s="18">
        <v>7.300477337119352</v>
      </c>
      <c r="AB17" s="23">
        <v>6345.59799</v>
      </c>
      <c r="AC17" s="18">
        <v>8.063967315436956</v>
      </c>
      <c r="AD17" s="23">
        <v>-3130.68139</v>
      </c>
      <c r="AE17" s="18">
        <v>-9.03419179874495</v>
      </c>
      <c r="AF17" s="23">
        <v>5861.45231</v>
      </c>
      <c r="AG17" s="18">
        <v>138.50961627405744</v>
      </c>
      <c r="AH17" s="23">
        <v>2730.77092</v>
      </c>
      <c r="AI17" s="18">
        <v>8.976334169535912</v>
      </c>
      <c r="AJ17" s="23">
        <v>97.84325</v>
      </c>
      <c r="AK17" s="18">
        <v>1.2840084587363014</v>
      </c>
      <c r="AL17" s="23">
        <v>0</v>
      </c>
      <c r="AM17" s="18">
        <v>0</v>
      </c>
      <c r="AN17" s="23">
        <v>2632.92767</v>
      </c>
      <c r="AO17" s="18">
        <v>6.809638549487919</v>
      </c>
    </row>
    <row r="18" spans="2:41" ht="16.5" customHeight="1">
      <c r="B18" s="31" t="s">
        <v>66</v>
      </c>
      <c r="D18" s="32">
        <v>51635.29424</v>
      </c>
      <c r="E18" s="33">
        <v>9.364068341166872</v>
      </c>
      <c r="F18" s="32">
        <v>0</v>
      </c>
      <c r="G18" s="33">
        <v>0</v>
      </c>
      <c r="H18" s="32">
        <v>0</v>
      </c>
      <c r="I18" s="33">
        <v>0</v>
      </c>
      <c r="J18" s="32">
        <v>0</v>
      </c>
      <c r="K18" s="33">
        <v>0</v>
      </c>
      <c r="L18" s="32">
        <v>523.01989</v>
      </c>
      <c r="M18" s="33">
        <v>7.373100590588834</v>
      </c>
      <c r="N18" s="32">
        <v>51112.27434999999</v>
      </c>
      <c r="O18" s="33">
        <v>9.403160278521247</v>
      </c>
      <c r="P18" s="32">
        <v>30931.680130000004</v>
      </c>
      <c r="Q18" s="33">
        <v>13.034730165585366</v>
      </c>
      <c r="R18" s="32">
        <v>16613.59393</v>
      </c>
      <c r="S18" s="33">
        <v>6.02313622407301</v>
      </c>
      <c r="T18" s="32">
        <v>3567.00029</v>
      </c>
      <c r="U18" s="33">
        <v>11.720755696237106</v>
      </c>
      <c r="V18" s="31" t="s">
        <v>66</v>
      </c>
      <c r="X18" s="32">
        <v>-1365.74824</v>
      </c>
      <c r="Y18" s="33">
        <v>-10.03940217747361</v>
      </c>
      <c r="Z18" s="32">
        <v>4932.74853</v>
      </c>
      <c r="AA18" s="33">
        <v>11.20135398006088</v>
      </c>
      <c r="AB18" s="32">
        <v>18030.894800000002</v>
      </c>
      <c r="AC18" s="33">
        <v>22.913608231157767</v>
      </c>
      <c r="AD18" s="32">
        <v>-13098.14627</v>
      </c>
      <c r="AE18" s="33">
        <v>-37.797255891055634</v>
      </c>
      <c r="AF18" s="32">
        <v>1828.3519199999998</v>
      </c>
      <c r="AG18" s="33">
        <v>43.20504705311441</v>
      </c>
      <c r="AH18" s="32">
        <v>-11269.794350000002</v>
      </c>
      <c r="AI18" s="33">
        <v>-37.04501148984983</v>
      </c>
      <c r="AJ18" s="32">
        <v>1308.56817</v>
      </c>
      <c r="AK18" s="33">
        <v>17.1724937500858</v>
      </c>
      <c r="AL18" s="32">
        <v>0</v>
      </c>
      <c r="AM18" s="33">
        <v>0</v>
      </c>
      <c r="AN18" s="32">
        <v>-12578.362519999999</v>
      </c>
      <c r="AO18" s="33">
        <v>-32.53188580969488</v>
      </c>
    </row>
    <row r="19" spans="2:41" ht="16.5" customHeight="1">
      <c r="B19" s="5" t="s">
        <v>63</v>
      </c>
      <c r="D19" s="23">
        <v>34101.56674</v>
      </c>
      <c r="E19" s="18">
        <v>6.184324233923901</v>
      </c>
      <c r="F19" s="23">
        <v>0</v>
      </c>
      <c r="G19" s="18">
        <v>0</v>
      </c>
      <c r="H19" s="23">
        <v>0</v>
      </c>
      <c r="I19" s="18">
        <v>0</v>
      </c>
      <c r="J19" s="23">
        <v>0</v>
      </c>
      <c r="K19" s="18">
        <v>0</v>
      </c>
      <c r="L19" s="23">
        <v>2755.34455</v>
      </c>
      <c r="M19" s="18">
        <v>38.84256204650405</v>
      </c>
      <c r="N19" s="23">
        <v>31346.22219</v>
      </c>
      <c r="O19" s="18">
        <v>5.7667860631740675</v>
      </c>
      <c r="P19" s="23">
        <v>22989.623110000004</v>
      </c>
      <c r="Q19" s="18">
        <v>9.687916485232174</v>
      </c>
      <c r="R19" s="23">
        <v>11709.032729999999</v>
      </c>
      <c r="S19" s="18">
        <v>4.245023652442159</v>
      </c>
      <c r="T19" s="23">
        <v>-3352.43365</v>
      </c>
      <c r="U19" s="18">
        <v>-11.015714215009066</v>
      </c>
      <c r="V19" s="5" t="s">
        <v>63</v>
      </c>
      <c r="X19" s="23">
        <v>0</v>
      </c>
      <c r="Y19" s="18">
        <v>0</v>
      </c>
      <c r="Z19" s="23">
        <v>-3352.43365</v>
      </c>
      <c r="AA19" s="18">
        <v>-7.612752967222014</v>
      </c>
      <c r="AB19" s="23">
        <v>-2984.93065</v>
      </c>
      <c r="AC19" s="18">
        <v>-3.7932411158693626</v>
      </c>
      <c r="AD19" s="23">
        <v>-367.503</v>
      </c>
      <c r="AE19" s="18">
        <v>-1.060501588957337</v>
      </c>
      <c r="AF19" s="23">
        <v>-585.0568499999999</v>
      </c>
      <c r="AG19" s="18">
        <v>-13.825242534816217</v>
      </c>
      <c r="AH19" s="23">
        <v>-952.55985</v>
      </c>
      <c r="AI19" s="18">
        <v>-3.131165440301013</v>
      </c>
      <c r="AJ19" s="23">
        <v>1674.47913</v>
      </c>
      <c r="AK19" s="18">
        <v>21.97438624429792</v>
      </c>
      <c r="AL19" s="23">
        <v>0</v>
      </c>
      <c r="AM19" s="18">
        <v>0</v>
      </c>
      <c r="AN19" s="23">
        <v>-2627.03898</v>
      </c>
      <c r="AO19" s="18">
        <v>-6.794408411992352</v>
      </c>
    </row>
    <row r="20" spans="2:41" ht="16.5" customHeight="1">
      <c r="B20" s="31" t="s">
        <v>67</v>
      </c>
      <c r="D20" s="32">
        <v>14674.93132</v>
      </c>
      <c r="E20" s="33">
        <v>2.661300991986178</v>
      </c>
      <c r="F20" s="32">
        <v>0</v>
      </c>
      <c r="G20" s="33">
        <v>0</v>
      </c>
      <c r="H20" s="32">
        <v>0</v>
      </c>
      <c r="I20" s="33">
        <v>0</v>
      </c>
      <c r="J20" s="32">
        <v>0</v>
      </c>
      <c r="K20" s="33">
        <v>0</v>
      </c>
      <c r="L20" s="32">
        <v>5836.6576</v>
      </c>
      <c r="M20" s="33">
        <v>82.28035763157075</v>
      </c>
      <c r="N20" s="32">
        <v>8838.27372</v>
      </c>
      <c r="O20" s="33">
        <v>1.6259832971921395</v>
      </c>
      <c r="P20" s="32">
        <v>5789.901400000001</v>
      </c>
      <c r="Q20" s="33">
        <v>2.439886941710235</v>
      </c>
      <c r="R20" s="32">
        <v>3455.62887</v>
      </c>
      <c r="S20" s="33">
        <v>1.2528128177170081</v>
      </c>
      <c r="T20" s="32">
        <v>-407.25655</v>
      </c>
      <c r="U20" s="33">
        <v>-1.3381985254176618</v>
      </c>
      <c r="V20" s="31" t="s">
        <v>67</v>
      </c>
      <c r="X20" s="32">
        <v>-384.37190999999996</v>
      </c>
      <c r="Y20" s="33">
        <v>-2.825457926428439</v>
      </c>
      <c r="Z20" s="32">
        <v>-22.88464</v>
      </c>
      <c r="AA20" s="33">
        <v>-0.05196675885406638</v>
      </c>
      <c r="AB20" s="32">
        <v>3420.8260299999997</v>
      </c>
      <c r="AC20" s="33">
        <v>4.347175686387274</v>
      </c>
      <c r="AD20" s="32">
        <v>-3443.71067</v>
      </c>
      <c r="AE20" s="33">
        <v>-9.93749884339539</v>
      </c>
      <c r="AF20" s="32">
        <v>882.82749</v>
      </c>
      <c r="AG20" s="33">
        <v>20.861740471294443</v>
      </c>
      <c r="AH20" s="32">
        <v>-2560.8831800000003</v>
      </c>
      <c r="AI20" s="33">
        <v>-8.417895116893872</v>
      </c>
      <c r="AJ20" s="32">
        <v>382.40549</v>
      </c>
      <c r="AK20" s="33">
        <v>5.018352148228929</v>
      </c>
      <c r="AL20" s="32">
        <v>0</v>
      </c>
      <c r="AM20" s="33">
        <v>0</v>
      </c>
      <c r="AN20" s="32">
        <v>-2943.28867</v>
      </c>
      <c r="AO20" s="33">
        <v>-7.612336722300856</v>
      </c>
    </row>
    <row r="21" spans="2:41" ht="16.5" customHeight="1">
      <c r="B21" s="5" t="s">
        <v>30</v>
      </c>
      <c r="D21" s="23">
        <v>12034.65483</v>
      </c>
      <c r="E21" s="18">
        <v>2.1824864552272563</v>
      </c>
      <c r="F21" s="23">
        <v>0</v>
      </c>
      <c r="G21" s="18">
        <v>0</v>
      </c>
      <c r="H21" s="23">
        <v>0</v>
      </c>
      <c r="I21" s="18">
        <v>0</v>
      </c>
      <c r="J21" s="23">
        <v>0</v>
      </c>
      <c r="K21" s="18">
        <v>0</v>
      </c>
      <c r="L21" s="23">
        <v>980.3842</v>
      </c>
      <c r="M21" s="18">
        <v>13.820643272331306</v>
      </c>
      <c r="N21" s="23">
        <v>11054.270629999999</v>
      </c>
      <c r="O21" s="18">
        <v>2.033661773378708</v>
      </c>
      <c r="P21" s="23">
        <v>4002.50966</v>
      </c>
      <c r="Q21" s="18">
        <v>1.6866731190798987</v>
      </c>
      <c r="R21" s="23">
        <v>3446.10815</v>
      </c>
      <c r="S21" s="18">
        <v>1.2493611507415858</v>
      </c>
      <c r="T21" s="23">
        <v>3605.65282</v>
      </c>
      <c r="U21" s="18">
        <v>11.84776349672469</v>
      </c>
      <c r="V21" s="5" t="s">
        <v>30</v>
      </c>
      <c r="X21" s="23">
        <v>-687.42688</v>
      </c>
      <c r="Y21" s="18">
        <v>-5.053167717006094</v>
      </c>
      <c r="Z21" s="23">
        <v>4293.0797</v>
      </c>
      <c r="AA21" s="18">
        <v>9.748785102635988</v>
      </c>
      <c r="AB21" s="23">
        <v>2030.0136599999998</v>
      </c>
      <c r="AC21" s="18">
        <v>2.5797354055406445</v>
      </c>
      <c r="AD21" s="23">
        <v>2263.06604</v>
      </c>
      <c r="AE21" s="18">
        <v>6.530518475591733</v>
      </c>
      <c r="AF21" s="23">
        <v>874.9635</v>
      </c>
      <c r="AG21" s="18">
        <v>20.6759096942659</v>
      </c>
      <c r="AH21" s="23">
        <v>3138.02954</v>
      </c>
      <c r="AI21" s="18">
        <v>10.315036526357567</v>
      </c>
      <c r="AJ21" s="23">
        <v>989.06099</v>
      </c>
      <c r="AK21" s="18">
        <v>12.979563509655497</v>
      </c>
      <c r="AL21" s="23">
        <v>0</v>
      </c>
      <c r="AM21" s="18">
        <v>0</v>
      </c>
      <c r="AN21" s="23">
        <v>2148.9685499999996</v>
      </c>
      <c r="AO21" s="18">
        <v>5.5579571161243315</v>
      </c>
    </row>
    <row r="22" spans="2:41" ht="16.5" customHeight="1">
      <c r="B22" s="31" t="s">
        <v>91</v>
      </c>
      <c r="D22" s="32">
        <v>8483.547470000001</v>
      </c>
      <c r="E22" s="33">
        <v>1.538492603825885</v>
      </c>
      <c r="F22" s="32">
        <v>0</v>
      </c>
      <c r="G22" s="33">
        <v>0</v>
      </c>
      <c r="H22" s="32">
        <v>0</v>
      </c>
      <c r="I22" s="33">
        <v>0</v>
      </c>
      <c r="J22" s="32">
        <v>0</v>
      </c>
      <c r="K22" s="33">
        <v>0</v>
      </c>
      <c r="L22" s="32">
        <v>-2851.72798</v>
      </c>
      <c r="M22" s="33">
        <v>-40.201295697447954</v>
      </c>
      <c r="N22" s="32">
        <v>11335.275450000001</v>
      </c>
      <c r="O22" s="33">
        <v>2.0853584234515106</v>
      </c>
      <c r="P22" s="32">
        <v>2196.80105</v>
      </c>
      <c r="Q22" s="33">
        <v>0.9257404962769025</v>
      </c>
      <c r="R22" s="32">
        <v>12465.778269999999</v>
      </c>
      <c r="S22" s="33">
        <v>4.519376179269549</v>
      </c>
      <c r="T22" s="32">
        <v>-3327.30387</v>
      </c>
      <c r="U22" s="33">
        <v>-10.933140627082558</v>
      </c>
      <c r="V22" s="31" t="s">
        <v>91</v>
      </c>
      <c r="X22" s="32">
        <v>-419.08698</v>
      </c>
      <c r="Y22" s="33">
        <v>-3.080642988463847</v>
      </c>
      <c r="Z22" s="32">
        <v>-2908.21689</v>
      </c>
      <c r="AA22" s="33">
        <v>-6.604019369234251</v>
      </c>
      <c r="AB22" s="32">
        <v>1738.02544</v>
      </c>
      <c r="AC22" s="33">
        <v>2.2086776319024164</v>
      </c>
      <c r="AD22" s="32">
        <v>-4646.24233</v>
      </c>
      <c r="AE22" s="33">
        <v>-13.407638505388636</v>
      </c>
      <c r="AF22" s="32">
        <v>178.38877</v>
      </c>
      <c r="AG22" s="33">
        <v>4.215433099770642</v>
      </c>
      <c r="AH22" s="32">
        <v>-4467.85356</v>
      </c>
      <c r="AI22" s="33">
        <v>-14.68630937929816</v>
      </c>
      <c r="AJ22" s="32">
        <v>3.57943</v>
      </c>
      <c r="AK22" s="33">
        <v>0.046973280195153774</v>
      </c>
      <c r="AL22" s="32">
        <v>0</v>
      </c>
      <c r="AM22" s="33">
        <v>0</v>
      </c>
      <c r="AN22" s="32">
        <v>-4471.43299</v>
      </c>
      <c r="AO22" s="33">
        <v>-11.564633091556226</v>
      </c>
    </row>
    <row r="23" spans="2:41" ht="16.5" customHeight="1">
      <c r="B23" s="5" t="s">
        <v>44</v>
      </c>
      <c r="D23" s="23">
        <v>5433.7368799999995</v>
      </c>
      <c r="E23" s="18">
        <v>0.9854089967172587</v>
      </c>
      <c r="F23" s="23">
        <v>0</v>
      </c>
      <c r="G23" s="18">
        <v>0</v>
      </c>
      <c r="H23" s="23">
        <v>0</v>
      </c>
      <c r="I23" s="18">
        <v>0</v>
      </c>
      <c r="J23" s="23">
        <v>0</v>
      </c>
      <c r="K23" s="18">
        <v>0</v>
      </c>
      <c r="L23" s="23">
        <v>-199.3218</v>
      </c>
      <c r="M23" s="18">
        <v>-2.8098734090155335</v>
      </c>
      <c r="N23" s="23">
        <v>5633.05868</v>
      </c>
      <c r="O23" s="18">
        <v>1.0363176810259733</v>
      </c>
      <c r="P23" s="23">
        <v>2774.4585899999997</v>
      </c>
      <c r="Q23" s="18">
        <v>1.169167627631239</v>
      </c>
      <c r="R23" s="23">
        <v>3189.15725</v>
      </c>
      <c r="S23" s="18">
        <v>1.156205492783467</v>
      </c>
      <c r="T23" s="23">
        <v>-330.55715999999995</v>
      </c>
      <c r="U23" s="18">
        <v>-1.086173086911064</v>
      </c>
      <c r="V23" s="5" t="s">
        <v>44</v>
      </c>
      <c r="X23" s="23">
        <v>-21.568459999999998</v>
      </c>
      <c r="Y23" s="18">
        <v>-0.1585463835477851</v>
      </c>
      <c r="Z23" s="23">
        <v>-308.9887</v>
      </c>
      <c r="AA23" s="18">
        <v>-0.7016558382186244</v>
      </c>
      <c r="AB23" s="23">
        <v>-99.17286</v>
      </c>
      <c r="AC23" s="18">
        <v>-0.12602857963562944</v>
      </c>
      <c r="AD23" s="23">
        <v>-209.81584</v>
      </c>
      <c r="AE23" s="18">
        <v>-0.6054645314689088</v>
      </c>
      <c r="AF23" s="23">
        <v>6.25486</v>
      </c>
      <c r="AG23" s="18">
        <v>0.1478060747794348</v>
      </c>
      <c r="AH23" s="23">
        <v>-203.56098</v>
      </c>
      <c r="AI23" s="18">
        <v>-0.6691265704404881</v>
      </c>
      <c r="AJ23" s="23">
        <v>110.41830999999999</v>
      </c>
      <c r="AK23" s="18">
        <v>1.4490324477096492</v>
      </c>
      <c r="AL23" s="23">
        <v>0</v>
      </c>
      <c r="AM23" s="18">
        <v>0</v>
      </c>
      <c r="AN23" s="23">
        <v>-313.97929</v>
      </c>
      <c r="AO23" s="18">
        <v>-0.8120562905265252</v>
      </c>
    </row>
    <row r="24" spans="2:41" ht="16.5" customHeight="1">
      <c r="B24" s="31" t="s">
        <v>80</v>
      </c>
      <c r="D24" s="32">
        <v>4908.125440000001</v>
      </c>
      <c r="E24" s="33">
        <v>0.8900892833796646</v>
      </c>
      <c r="F24" s="32">
        <v>0</v>
      </c>
      <c r="G24" s="33">
        <v>0</v>
      </c>
      <c r="H24" s="32">
        <v>623.20913</v>
      </c>
      <c r="I24" s="33">
        <v>81.89603925832553</v>
      </c>
      <c r="J24" s="32">
        <v>0</v>
      </c>
      <c r="K24" s="33">
        <v>0</v>
      </c>
      <c r="L24" s="32">
        <v>2147.74134</v>
      </c>
      <c r="M24" s="33">
        <v>30.277075968154964</v>
      </c>
      <c r="N24" s="32">
        <v>2137.17497</v>
      </c>
      <c r="O24" s="33">
        <v>0.3931775496535666</v>
      </c>
      <c r="P24" s="32">
        <v>1598.7755300000001</v>
      </c>
      <c r="Q24" s="33">
        <v>0.673730219028058</v>
      </c>
      <c r="R24" s="32">
        <v>996.9005400000001</v>
      </c>
      <c r="S24" s="33">
        <v>0.361418954837302</v>
      </c>
      <c r="T24" s="32">
        <v>-458.50109999999995</v>
      </c>
      <c r="U24" s="33">
        <v>-1.5065822659509733</v>
      </c>
      <c r="V24" s="31" t="s">
        <v>80</v>
      </c>
      <c r="X24" s="32">
        <v>0</v>
      </c>
      <c r="Y24" s="33">
        <v>0</v>
      </c>
      <c r="Z24" s="32">
        <v>-458.50109999999995</v>
      </c>
      <c r="AA24" s="33">
        <v>-1.0411706759653714</v>
      </c>
      <c r="AB24" s="32">
        <v>675.0669300000001</v>
      </c>
      <c r="AC24" s="33">
        <v>0.8578730748199143</v>
      </c>
      <c r="AD24" s="32">
        <v>-1133.5680300000001</v>
      </c>
      <c r="AE24" s="33">
        <v>-3.271131656085089</v>
      </c>
      <c r="AF24" s="32">
        <v>171.19661</v>
      </c>
      <c r="AG24" s="33">
        <v>4.045478066598731</v>
      </c>
      <c r="AH24" s="32">
        <v>-962.3714200000001</v>
      </c>
      <c r="AI24" s="33">
        <v>-3.163417113410156</v>
      </c>
      <c r="AJ24" s="32">
        <v>0</v>
      </c>
      <c r="AK24" s="33">
        <v>0</v>
      </c>
      <c r="AL24" s="32">
        <v>0</v>
      </c>
      <c r="AM24" s="33">
        <v>0</v>
      </c>
      <c r="AN24" s="32">
        <v>-962.3714200000001</v>
      </c>
      <c r="AO24" s="33">
        <v>-2.4890169203005224</v>
      </c>
    </row>
    <row r="25" spans="2:41" ht="16.5" customHeight="1">
      <c r="B25" s="5" t="s">
        <v>47</v>
      </c>
      <c r="D25" s="23">
        <v>4211.21455</v>
      </c>
      <c r="E25" s="18">
        <v>0.7637043891379264</v>
      </c>
      <c r="F25" s="23">
        <v>0</v>
      </c>
      <c r="G25" s="18">
        <v>0</v>
      </c>
      <c r="H25" s="23">
        <v>57.25579</v>
      </c>
      <c r="I25" s="18">
        <v>7.52399507626989</v>
      </c>
      <c r="J25" s="23">
        <v>0</v>
      </c>
      <c r="K25" s="18">
        <v>0</v>
      </c>
      <c r="L25" s="23">
        <v>-245.47781</v>
      </c>
      <c r="M25" s="18">
        <v>-3.4605425539121533</v>
      </c>
      <c r="N25" s="23">
        <v>4399.43657</v>
      </c>
      <c r="O25" s="18">
        <v>0.8093673726905436</v>
      </c>
      <c r="P25" s="23">
        <v>1308.5394099999999</v>
      </c>
      <c r="Q25" s="18">
        <v>0.5514235905938251</v>
      </c>
      <c r="R25" s="23">
        <v>2796.66597</v>
      </c>
      <c r="S25" s="18">
        <v>1.013910667463827</v>
      </c>
      <c r="T25" s="23">
        <v>294.23119</v>
      </c>
      <c r="U25" s="18">
        <v>0.9668100969521152</v>
      </c>
      <c r="V25" s="5" t="s">
        <v>47</v>
      </c>
      <c r="X25" s="23">
        <v>-0.75729</v>
      </c>
      <c r="Y25" s="18">
        <v>-0.005566720609487288</v>
      </c>
      <c r="Z25" s="23">
        <v>294.98848</v>
      </c>
      <c r="AA25" s="18">
        <v>0.6698639438893329</v>
      </c>
      <c r="AB25" s="23">
        <v>-81.51071</v>
      </c>
      <c r="AC25" s="18">
        <v>-0.1035835712148636</v>
      </c>
      <c r="AD25" s="23">
        <v>376.49919</v>
      </c>
      <c r="AE25" s="18">
        <v>1.086461849933607</v>
      </c>
      <c r="AF25" s="23">
        <v>45.39956</v>
      </c>
      <c r="AG25" s="18">
        <v>1.072818697830717</v>
      </c>
      <c r="AH25" s="23">
        <v>421.89875</v>
      </c>
      <c r="AI25" s="18">
        <v>1.3868260197049005</v>
      </c>
      <c r="AJ25" s="23">
        <v>0.01288</v>
      </c>
      <c r="AK25" s="18">
        <v>0.00016902575240012533</v>
      </c>
      <c r="AL25" s="23">
        <v>0</v>
      </c>
      <c r="AM25" s="18">
        <v>0</v>
      </c>
      <c r="AN25" s="23">
        <v>421.88587</v>
      </c>
      <c r="AO25" s="18">
        <v>1.0911390831470311</v>
      </c>
    </row>
    <row r="26" spans="2:41" ht="16.5" customHeight="1">
      <c r="B26" s="31" t="s">
        <v>69</v>
      </c>
      <c r="D26" s="32">
        <v>2138.29121</v>
      </c>
      <c r="E26" s="33">
        <v>0.38777943107459284</v>
      </c>
      <c r="F26" s="32">
        <v>0</v>
      </c>
      <c r="G26" s="33">
        <v>0</v>
      </c>
      <c r="H26" s="32">
        <v>0</v>
      </c>
      <c r="I26" s="33">
        <v>0</v>
      </c>
      <c r="J26" s="32">
        <v>0</v>
      </c>
      <c r="K26" s="33">
        <v>0</v>
      </c>
      <c r="L26" s="32">
        <v>-101.86780999999999</v>
      </c>
      <c r="M26" s="33">
        <v>-1.436047891167181</v>
      </c>
      <c r="N26" s="32">
        <v>2240.15902</v>
      </c>
      <c r="O26" s="33">
        <v>0.41212359618732336</v>
      </c>
      <c r="P26" s="32">
        <v>615.77986</v>
      </c>
      <c r="Q26" s="33">
        <v>0.2594920250942713</v>
      </c>
      <c r="R26" s="32">
        <v>731.2464200000001</v>
      </c>
      <c r="S26" s="33">
        <v>0.2651080085129845</v>
      </c>
      <c r="T26" s="32">
        <v>893.13274</v>
      </c>
      <c r="U26" s="33">
        <v>2.9347322116003682</v>
      </c>
      <c r="V26" s="31" t="s">
        <v>69</v>
      </c>
      <c r="X26" s="32">
        <v>-18.29098</v>
      </c>
      <c r="Y26" s="33">
        <v>-0.13445413954194535</v>
      </c>
      <c r="Z26" s="32">
        <v>911.42372</v>
      </c>
      <c r="AA26" s="33">
        <v>2.069673661946009</v>
      </c>
      <c r="AB26" s="32">
        <v>214.7106</v>
      </c>
      <c r="AC26" s="33">
        <v>0.27285360078063475</v>
      </c>
      <c r="AD26" s="32">
        <v>696.71312</v>
      </c>
      <c r="AE26" s="33">
        <v>2.0105016035445256</v>
      </c>
      <c r="AF26" s="32">
        <v>-0.6542</v>
      </c>
      <c r="AG26" s="33">
        <v>-0.015459136434821285</v>
      </c>
      <c r="AH26" s="32">
        <v>696.0589200000001</v>
      </c>
      <c r="AI26" s="33">
        <v>2.2880196291259263</v>
      </c>
      <c r="AJ26" s="32">
        <v>150.7097</v>
      </c>
      <c r="AK26" s="33">
        <v>1.9777810897901527</v>
      </c>
      <c r="AL26" s="32">
        <v>0</v>
      </c>
      <c r="AM26" s="33">
        <v>0</v>
      </c>
      <c r="AN26" s="32">
        <v>545.34922</v>
      </c>
      <c r="AO26" s="33">
        <v>1.4104569273812098</v>
      </c>
    </row>
    <row r="27" spans="2:41" ht="16.5" customHeight="1">
      <c r="B27" s="5" t="s">
        <v>109</v>
      </c>
      <c r="D27" s="23">
        <v>1693.08733</v>
      </c>
      <c r="E27" s="18">
        <v>0.30704164078147317</v>
      </c>
      <c r="F27" s="23">
        <v>0</v>
      </c>
      <c r="G27" s="18">
        <v>0</v>
      </c>
      <c r="H27" s="23">
        <v>0</v>
      </c>
      <c r="I27" s="18">
        <v>0</v>
      </c>
      <c r="J27" s="23">
        <v>0</v>
      </c>
      <c r="K27" s="18">
        <v>0</v>
      </c>
      <c r="L27" s="23">
        <v>118.49522</v>
      </c>
      <c r="M27" s="18">
        <v>1.6704473257488424</v>
      </c>
      <c r="N27" s="23">
        <v>1574.59211</v>
      </c>
      <c r="O27" s="18">
        <v>0.2896787938301744</v>
      </c>
      <c r="P27" s="23">
        <v>443.69181</v>
      </c>
      <c r="Q27" s="18">
        <v>0.18697345232213772</v>
      </c>
      <c r="R27" s="23">
        <v>0</v>
      </c>
      <c r="S27" s="18">
        <v>0</v>
      </c>
      <c r="T27" s="23">
        <v>1130.9003</v>
      </c>
      <c r="U27" s="18">
        <v>3.716009267019502</v>
      </c>
      <c r="V27" s="5" t="s">
        <v>109</v>
      </c>
      <c r="X27" s="23">
        <v>-21.1421</v>
      </c>
      <c r="Y27" s="18">
        <v>-0.15541227772430796</v>
      </c>
      <c r="Z27" s="23">
        <v>1152.0423999999998</v>
      </c>
      <c r="AA27" s="18">
        <v>2.616073907671691</v>
      </c>
      <c r="AB27" s="23">
        <v>-2.8839099999999998</v>
      </c>
      <c r="AC27" s="18">
        <v>-0.0036648643701208987</v>
      </c>
      <c r="AD27" s="23">
        <v>1154.92631</v>
      </c>
      <c r="AE27" s="18">
        <v>3.3327651390155566</v>
      </c>
      <c r="AF27" s="23">
        <v>31.63898</v>
      </c>
      <c r="AG27" s="18">
        <v>0.7476479799428034</v>
      </c>
      <c r="AH27" s="23">
        <v>1186.56529</v>
      </c>
      <c r="AI27" s="18">
        <v>3.9003661856089664</v>
      </c>
      <c r="AJ27" s="23">
        <v>0</v>
      </c>
      <c r="AK27" s="18">
        <v>0</v>
      </c>
      <c r="AL27" s="23">
        <v>0</v>
      </c>
      <c r="AM27" s="18">
        <v>0</v>
      </c>
      <c r="AN27" s="23">
        <v>1186.56529</v>
      </c>
      <c r="AO27" s="18">
        <v>3.0688578468501237</v>
      </c>
    </row>
    <row r="28" spans="2:41" ht="16.5" customHeight="1">
      <c r="B28" s="31" t="s">
        <v>95</v>
      </c>
      <c r="D28" s="32">
        <v>971.73939</v>
      </c>
      <c r="E28" s="33">
        <v>0.17622508386356409</v>
      </c>
      <c r="F28" s="32">
        <v>0</v>
      </c>
      <c r="G28" s="33">
        <v>0</v>
      </c>
      <c r="H28" s="32">
        <v>0</v>
      </c>
      <c r="I28" s="33">
        <v>0</v>
      </c>
      <c r="J28" s="32">
        <v>0</v>
      </c>
      <c r="K28" s="33">
        <v>0</v>
      </c>
      <c r="L28" s="32">
        <v>-170.38012</v>
      </c>
      <c r="M28" s="33">
        <v>-2.401877610040024</v>
      </c>
      <c r="N28" s="32">
        <v>1142.11951</v>
      </c>
      <c r="O28" s="33">
        <v>0.21011651205765902</v>
      </c>
      <c r="P28" s="32">
        <v>774.86675</v>
      </c>
      <c r="Q28" s="33">
        <v>0.3265318585374267</v>
      </c>
      <c r="R28" s="32">
        <v>788.6111</v>
      </c>
      <c r="S28" s="33">
        <v>0.2859051511147692</v>
      </c>
      <c r="T28" s="32">
        <v>-421.35834</v>
      </c>
      <c r="U28" s="33">
        <v>-1.3845353973077505</v>
      </c>
      <c r="V28" s="31" t="s">
        <v>95</v>
      </c>
      <c r="X28" s="32">
        <v>0</v>
      </c>
      <c r="Y28" s="33">
        <v>0</v>
      </c>
      <c r="Z28" s="32">
        <v>-421.35834</v>
      </c>
      <c r="AA28" s="33">
        <v>-0.956826379874436</v>
      </c>
      <c r="AB28" s="32">
        <v>102.82749000000001</v>
      </c>
      <c r="AC28" s="33">
        <v>0.13067287272139666</v>
      </c>
      <c r="AD28" s="32">
        <v>-524.18583</v>
      </c>
      <c r="AE28" s="33">
        <v>-1.5126404563334737</v>
      </c>
      <c r="AF28" s="32">
        <v>86.70483</v>
      </c>
      <c r="AG28" s="33">
        <v>2.0488868794374593</v>
      </c>
      <c r="AH28" s="32">
        <v>-437.481</v>
      </c>
      <c r="AI28" s="33">
        <v>-1.4380465311322197</v>
      </c>
      <c r="AJ28" s="32">
        <v>1.4846199999999998</v>
      </c>
      <c r="AK28" s="33">
        <v>0.019482842587598914</v>
      </c>
      <c r="AL28" s="32">
        <v>0</v>
      </c>
      <c r="AM28" s="33">
        <v>0</v>
      </c>
      <c r="AN28" s="32">
        <v>-438.96562</v>
      </c>
      <c r="AO28" s="33">
        <v>-1.1353130744574784</v>
      </c>
    </row>
    <row r="29" spans="2:41" ht="16.5" customHeight="1">
      <c r="B29" s="5" t="s">
        <v>77</v>
      </c>
      <c r="D29" s="23">
        <v>344.22456</v>
      </c>
      <c r="E29" s="18">
        <v>0.06242517549267859</v>
      </c>
      <c r="F29" s="23">
        <v>0</v>
      </c>
      <c r="G29" s="18">
        <v>0</v>
      </c>
      <c r="H29" s="23">
        <v>0</v>
      </c>
      <c r="I29" s="18">
        <v>0</v>
      </c>
      <c r="J29" s="23">
        <v>0</v>
      </c>
      <c r="K29" s="18">
        <v>0</v>
      </c>
      <c r="L29" s="23">
        <v>-8.76502</v>
      </c>
      <c r="M29" s="18">
        <v>-0.1235619818177908</v>
      </c>
      <c r="N29" s="23">
        <v>352.98958</v>
      </c>
      <c r="O29" s="18">
        <v>0.06493973589707613</v>
      </c>
      <c r="P29" s="23">
        <v>117.08959</v>
      </c>
      <c r="Q29" s="18">
        <v>0.04934200807827319</v>
      </c>
      <c r="R29" s="23">
        <v>533.90482</v>
      </c>
      <c r="S29" s="18">
        <v>0.19356326362005769</v>
      </c>
      <c r="T29" s="23">
        <v>-298.00483</v>
      </c>
      <c r="U29" s="18">
        <v>-0.979209847142645</v>
      </c>
      <c r="V29" s="5" t="s">
        <v>77</v>
      </c>
      <c r="X29" s="23">
        <v>0</v>
      </c>
      <c r="Y29" s="18">
        <v>0</v>
      </c>
      <c r="Z29" s="23">
        <v>-298.00483</v>
      </c>
      <c r="AA29" s="18">
        <v>-0.6767135134289658</v>
      </c>
      <c r="AB29" s="23">
        <v>34.11693</v>
      </c>
      <c r="AC29" s="18">
        <v>0.043355694586484604</v>
      </c>
      <c r="AD29" s="23">
        <v>-332.12176</v>
      </c>
      <c r="AE29" s="18">
        <v>-0.9584021197304713</v>
      </c>
      <c r="AF29" s="23">
        <v>20.46192</v>
      </c>
      <c r="AG29" s="18">
        <v>0.4835273815322506</v>
      </c>
      <c r="AH29" s="23">
        <v>-311.65984000000003</v>
      </c>
      <c r="AI29" s="18">
        <v>-1.0244590092031942</v>
      </c>
      <c r="AJ29" s="23">
        <v>9.86993</v>
      </c>
      <c r="AK29" s="18">
        <v>0.12952425034057213</v>
      </c>
      <c r="AL29" s="23">
        <v>0</v>
      </c>
      <c r="AM29" s="18">
        <v>0</v>
      </c>
      <c r="AN29" s="23">
        <v>-321.52977000000004</v>
      </c>
      <c r="AO29" s="18">
        <v>-0.8315843771735607</v>
      </c>
    </row>
    <row r="30" spans="2:41" ht="16.5" customHeight="1">
      <c r="B30" s="31" t="s">
        <v>102</v>
      </c>
      <c r="D30" s="32">
        <v>322.04526</v>
      </c>
      <c r="E30" s="33">
        <v>0.0584029561170339</v>
      </c>
      <c r="F30" s="32">
        <v>0</v>
      </c>
      <c r="G30" s="33">
        <v>0</v>
      </c>
      <c r="H30" s="32">
        <v>80.51099</v>
      </c>
      <c r="I30" s="33">
        <v>10.579965665404572</v>
      </c>
      <c r="J30" s="32">
        <v>0</v>
      </c>
      <c r="K30" s="33">
        <v>0</v>
      </c>
      <c r="L30" s="32">
        <v>-13.1582</v>
      </c>
      <c r="M30" s="33">
        <v>-0.1854933895364591</v>
      </c>
      <c r="N30" s="32">
        <v>254.69247000000001</v>
      </c>
      <c r="O30" s="33">
        <v>0.04685594893983552</v>
      </c>
      <c r="P30" s="32">
        <v>97.89205</v>
      </c>
      <c r="Q30" s="33">
        <v>0.04125209014651707</v>
      </c>
      <c r="R30" s="32">
        <v>-100.86721</v>
      </c>
      <c r="S30" s="33">
        <v>-0.03656866472913602</v>
      </c>
      <c r="T30" s="32">
        <v>257.66763000000003</v>
      </c>
      <c r="U30" s="33">
        <v>0.8466664133796344</v>
      </c>
      <c r="V30" s="31" t="s">
        <v>102</v>
      </c>
      <c r="X30" s="32">
        <v>-56.20182</v>
      </c>
      <c r="Y30" s="33">
        <v>-0.4131308081246217</v>
      </c>
      <c r="Z30" s="32">
        <v>313.86945000000003</v>
      </c>
      <c r="AA30" s="33">
        <v>0.7127391132134238</v>
      </c>
      <c r="AB30" s="32">
        <v>56.69491</v>
      </c>
      <c r="AC30" s="33">
        <v>0.07204772535419311</v>
      </c>
      <c r="AD30" s="32">
        <v>257.17454000000004</v>
      </c>
      <c r="AE30" s="33">
        <v>0.7421272977618476</v>
      </c>
      <c r="AF30" s="32">
        <v>17.607490000000002</v>
      </c>
      <c r="AG30" s="33">
        <v>0.4160754970723807</v>
      </c>
      <c r="AH30" s="32">
        <v>274.78203</v>
      </c>
      <c r="AI30" s="33">
        <v>0.903237729316175</v>
      </c>
      <c r="AJ30" s="32">
        <v>0.48375</v>
      </c>
      <c r="AK30" s="33">
        <v>0.006348308053071477</v>
      </c>
      <c r="AL30" s="32">
        <v>0</v>
      </c>
      <c r="AM30" s="33">
        <v>0</v>
      </c>
      <c r="AN30" s="32">
        <v>274.29828000000003</v>
      </c>
      <c r="AO30" s="33">
        <v>0.7094278216713151</v>
      </c>
    </row>
    <row r="31" spans="2:41" ht="16.5" customHeight="1">
      <c r="B31" s="5" t="s">
        <v>27</v>
      </c>
      <c r="D31" s="23">
        <v>116.22210000000001</v>
      </c>
      <c r="E31" s="18">
        <v>0.02107689523556263</v>
      </c>
      <c r="F31" s="23">
        <v>0</v>
      </c>
      <c r="G31" s="18">
        <v>0</v>
      </c>
      <c r="H31" s="23">
        <v>0</v>
      </c>
      <c r="I31" s="18">
        <v>0</v>
      </c>
      <c r="J31" s="23">
        <v>0</v>
      </c>
      <c r="K31" s="18">
        <v>0</v>
      </c>
      <c r="L31" s="23">
        <v>-24.10241</v>
      </c>
      <c r="M31" s="18">
        <v>-0.3397757844460068</v>
      </c>
      <c r="N31" s="23">
        <v>140.32451</v>
      </c>
      <c r="O31" s="18">
        <v>0.025815596651002044</v>
      </c>
      <c r="P31" s="23">
        <v>29.869229999999998</v>
      </c>
      <c r="Q31" s="18">
        <v>0.012587009553554674</v>
      </c>
      <c r="R31" s="23">
        <v>-5.6188400000000005</v>
      </c>
      <c r="S31" s="18">
        <v>-0.0020370690943732725</v>
      </c>
      <c r="T31" s="23">
        <v>116.07412</v>
      </c>
      <c r="U31" s="18">
        <v>0.38140630573812184</v>
      </c>
      <c r="V31" s="5" t="s">
        <v>27</v>
      </c>
      <c r="X31" s="23">
        <v>0</v>
      </c>
      <c r="Y31" s="18">
        <v>0</v>
      </c>
      <c r="Z31" s="23">
        <v>116.07412</v>
      </c>
      <c r="AA31" s="18">
        <v>0.26358272637183555</v>
      </c>
      <c r="AB31" s="23">
        <v>-0.65308</v>
      </c>
      <c r="AC31" s="18">
        <v>-0.0008299321486587851</v>
      </c>
      <c r="AD31" s="23">
        <v>116.7272</v>
      </c>
      <c r="AE31" s="18">
        <v>0.33683910355708896</v>
      </c>
      <c r="AF31" s="23">
        <v>-0.05875</v>
      </c>
      <c r="AG31" s="18">
        <v>-0.0013882975627418992</v>
      </c>
      <c r="AH31" s="23">
        <v>116.66844999999999</v>
      </c>
      <c r="AI31" s="18">
        <v>0.3835015916464322</v>
      </c>
      <c r="AJ31" s="23">
        <v>0</v>
      </c>
      <c r="AK31" s="18">
        <v>0</v>
      </c>
      <c r="AL31" s="23">
        <v>0</v>
      </c>
      <c r="AM31" s="18">
        <v>0</v>
      </c>
      <c r="AN31" s="23">
        <v>116.66844999999999</v>
      </c>
      <c r="AO31" s="18">
        <v>0.301743942183191</v>
      </c>
    </row>
    <row r="32" spans="2:41" ht="16.5" customHeight="1">
      <c r="B32" s="31" t="s">
        <v>34</v>
      </c>
      <c r="D32" s="32">
        <v>106.95971</v>
      </c>
      <c r="E32" s="33">
        <v>0.019397159422314347</v>
      </c>
      <c r="F32" s="32">
        <v>0</v>
      </c>
      <c r="G32" s="33">
        <v>0</v>
      </c>
      <c r="H32" s="32">
        <v>0</v>
      </c>
      <c r="I32" s="33">
        <v>0</v>
      </c>
      <c r="J32" s="32">
        <v>0</v>
      </c>
      <c r="K32" s="33">
        <v>0</v>
      </c>
      <c r="L32" s="32">
        <v>-2495.508</v>
      </c>
      <c r="M32" s="33">
        <v>-35.17960188592284</v>
      </c>
      <c r="N32" s="32">
        <v>2602.46771</v>
      </c>
      <c r="O32" s="33">
        <v>0.47877777516284903</v>
      </c>
      <c r="P32" s="32">
        <v>69.26124</v>
      </c>
      <c r="Q32" s="33">
        <v>0.029186955591792737</v>
      </c>
      <c r="R32" s="32">
        <v>5177.26077</v>
      </c>
      <c r="S32" s="33">
        <v>1.8769777940069783</v>
      </c>
      <c r="T32" s="32">
        <v>-2644.0543</v>
      </c>
      <c r="U32" s="33">
        <v>-8.688060549018125</v>
      </c>
      <c r="V32" s="31" t="s">
        <v>34</v>
      </c>
      <c r="X32" s="32">
        <v>-2160.99481</v>
      </c>
      <c r="Y32" s="33">
        <v>-15.885135609637082</v>
      </c>
      <c r="Z32" s="32">
        <v>-483.05949</v>
      </c>
      <c r="AA32" s="33">
        <v>-1.0969382096025235</v>
      </c>
      <c r="AB32" s="32">
        <v>3198.07134</v>
      </c>
      <c r="AC32" s="33">
        <v>4.064099679626201</v>
      </c>
      <c r="AD32" s="32">
        <v>-3681.13083</v>
      </c>
      <c r="AE32" s="33">
        <v>-10.622621024521816</v>
      </c>
      <c r="AF32" s="32">
        <v>-1174.0431899999999</v>
      </c>
      <c r="AG32" s="33">
        <v>-27.74334126350169</v>
      </c>
      <c r="AH32" s="32">
        <v>-4855.1740199999995</v>
      </c>
      <c r="AI32" s="33">
        <v>-15.959472885689374</v>
      </c>
      <c r="AJ32" s="32">
        <v>11.37082</v>
      </c>
      <c r="AK32" s="33">
        <v>0.149220606048633</v>
      </c>
      <c r="AL32" s="32">
        <v>0</v>
      </c>
      <c r="AM32" s="33">
        <v>0</v>
      </c>
      <c r="AN32" s="32">
        <v>-4866.54484</v>
      </c>
      <c r="AO32" s="33">
        <v>-12.586525533105707</v>
      </c>
    </row>
    <row r="33" spans="2:41" ht="16.5" customHeight="1">
      <c r="B33" s="5" t="s">
        <v>96</v>
      </c>
      <c r="D33" s="23">
        <v>90.66588</v>
      </c>
      <c r="E33" s="18">
        <v>0.016442270912331584</v>
      </c>
      <c r="F33" s="23">
        <v>0</v>
      </c>
      <c r="G33" s="18">
        <v>0</v>
      </c>
      <c r="H33" s="23">
        <v>0</v>
      </c>
      <c r="I33" s="18">
        <v>0</v>
      </c>
      <c r="J33" s="23">
        <v>0</v>
      </c>
      <c r="K33" s="18">
        <v>0</v>
      </c>
      <c r="L33" s="23">
        <v>-549.63775</v>
      </c>
      <c r="M33" s="18">
        <v>-7.74833710269588</v>
      </c>
      <c r="N33" s="23">
        <v>640.30363</v>
      </c>
      <c r="O33" s="18">
        <v>0.11779709935386522</v>
      </c>
      <c r="P33" s="23">
        <v>29.18427</v>
      </c>
      <c r="Q33" s="18">
        <v>0.012298364748723659</v>
      </c>
      <c r="R33" s="23">
        <v>-25.27915</v>
      </c>
      <c r="S33" s="18">
        <v>-0.009164769809609476</v>
      </c>
      <c r="T33" s="23">
        <v>636.39851</v>
      </c>
      <c r="U33" s="18">
        <v>2.0911328440512427</v>
      </c>
      <c r="V33" s="5" t="s">
        <v>96</v>
      </c>
      <c r="X33" s="23">
        <v>0</v>
      </c>
      <c r="Y33" s="18">
        <v>0</v>
      </c>
      <c r="Z33" s="23">
        <v>636.39851</v>
      </c>
      <c r="AA33" s="18">
        <v>1.445142589276351</v>
      </c>
      <c r="AB33" s="23">
        <v>10.227360000000001</v>
      </c>
      <c r="AC33" s="18">
        <v>0.012996899093383522</v>
      </c>
      <c r="AD33" s="23">
        <v>626.17115</v>
      </c>
      <c r="AE33" s="18">
        <v>1.8069389897068677</v>
      </c>
      <c r="AF33" s="23">
        <v>4.55768</v>
      </c>
      <c r="AG33" s="18">
        <v>0.10770069848097873</v>
      </c>
      <c r="AH33" s="23">
        <v>630.7288299999999</v>
      </c>
      <c r="AI33" s="18">
        <v>2.0732726817086533</v>
      </c>
      <c r="AJ33" s="23">
        <v>0.26755</v>
      </c>
      <c r="AK33" s="18">
        <v>0.0035110900663550874</v>
      </c>
      <c r="AL33" s="23">
        <v>0</v>
      </c>
      <c r="AM33" s="18">
        <v>0</v>
      </c>
      <c r="AN33" s="23">
        <v>630.46128</v>
      </c>
      <c r="AO33" s="18">
        <v>1.6305854069464418</v>
      </c>
    </row>
    <row r="34" spans="2:41" ht="16.5" customHeight="1">
      <c r="B34" s="31" t="s">
        <v>41</v>
      </c>
      <c r="D34" s="32">
        <v>0</v>
      </c>
      <c r="E34" s="33">
        <v>0</v>
      </c>
      <c r="F34" s="32">
        <v>0</v>
      </c>
      <c r="G34" s="33">
        <v>0</v>
      </c>
      <c r="H34" s="32">
        <v>0</v>
      </c>
      <c r="I34" s="33">
        <v>0</v>
      </c>
      <c r="J34" s="32">
        <v>0</v>
      </c>
      <c r="K34" s="33">
        <v>0</v>
      </c>
      <c r="L34" s="32">
        <v>0</v>
      </c>
      <c r="M34" s="33">
        <v>0</v>
      </c>
      <c r="N34" s="32">
        <v>0</v>
      </c>
      <c r="O34" s="33">
        <v>0</v>
      </c>
      <c r="P34" s="32">
        <v>0</v>
      </c>
      <c r="Q34" s="33">
        <v>0</v>
      </c>
      <c r="R34" s="32">
        <v>0</v>
      </c>
      <c r="S34" s="33">
        <v>0</v>
      </c>
      <c r="T34" s="32">
        <v>0</v>
      </c>
      <c r="U34" s="33">
        <v>0</v>
      </c>
      <c r="V34" s="31" t="s">
        <v>41</v>
      </c>
      <c r="X34" s="32">
        <v>-0.69557</v>
      </c>
      <c r="Y34" s="33">
        <v>-0.005113026521334063</v>
      </c>
      <c r="Z34" s="32">
        <v>0.69557</v>
      </c>
      <c r="AA34" s="33">
        <v>0.0015795100318870192</v>
      </c>
      <c r="AB34" s="32">
        <v>0</v>
      </c>
      <c r="AC34" s="33">
        <v>0</v>
      </c>
      <c r="AD34" s="32">
        <v>0.69557</v>
      </c>
      <c r="AE34" s="33">
        <v>0.002007202907815868</v>
      </c>
      <c r="AF34" s="32">
        <v>0</v>
      </c>
      <c r="AG34" s="33">
        <v>0</v>
      </c>
      <c r="AH34" s="32">
        <v>0.69557</v>
      </c>
      <c r="AI34" s="33">
        <v>0.0022864124971361914</v>
      </c>
      <c r="AJ34" s="32">
        <v>0</v>
      </c>
      <c r="AK34" s="33">
        <v>0</v>
      </c>
      <c r="AL34" s="32">
        <v>0</v>
      </c>
      <c r="AM34" s="33">
        <v>0</v>
      </c>
      <c r="AN34" s="32">
        <v>0.69557</v>
      </c>
      <c r="AO34" s="33">
        <v>0.0017989785058802289</v>
      </c>
    </row>
    <row r="35" spans="2:41" ht="16.5" customHeight="1">
      <c r="B35" s="5" t="s">
        <v>61</v>
      </c>
      <c r="D35" s="23">
        <v>0</v>
      </c>
      <c r="E35" s="18">
        <v>0</v>
      </c>
      <c r="F35" s="23">
        <v>0</v>
      </c>
      <c r="G35" s="18">
        <v>0</v>
      </c>
      <c r="H35" s="23">
        <v>0</v>
      </c>
      <c r="I35" s="18">
        <v>0</v>
      </c>
      <c r="J35" s="23">
        <v>0</v>
      </c>
      <c r="K35" s="18">
        <v>0</v>
      </c>
      <c r="L35" s="23">
        <v>0</v>
      </c>
      <c r="M35" s="18">
        <v>0</v>
      </c>
      <c r="N35" s="23">
        <v>0</v>
      </c>
      <c r="O35" s="18">
        <v>0</v>
      </c>
      <c r="P35" s="23">
        <v>0</v>
      </c>
      <c r="Q35" s="18">
        <v>0</v>
      </c>
      <c r="R35" s="23">
        <v>0</v>
      </c>
      <c r="S35" s="18">
        <v>0</v>
      </c>
      <c r="T35" s="23">
        <v>0</v>
      </c>
      <c r="U35" s="18">
        <v>0</v>
      </c>
      <c r="V35" s="5" t="s">
        <v>61</v>
      </c>
      <c r="X35" s="23">
        <v>0</v>
      </c>
      <c r="Y35" s="18">
        <v>0</v>
      </c>
      <c r="Z35" s="23">
        <v>0</v>
      </c>
      <c r="AA35" s="18">
        <v>0</v>
      </c>
      <c r="AB35" s="23">
        <v>20.46463</v>
      </c>
      <c r="AC35" s="18">
        <v>0.026006391785703173</v>
      </c>
      <c r="AD35" s="23">
        <v>-20.46463</v>
      </c>
      <c r="AE35" s="18">
        <v>-0.05905468154661048</v>
      </c>
      <c r="AF35" s="23">
        <v>8.572059999999999</v>
      </c>
      <c r="AG35" s="18">
        <v>0.20256289371365657</v>
      </c>
      <c r="AH35" s="23">
        <v>-11.89257</v>
      </c>
      <c r="AI35" s="18">
        <v>-0.03909214122384081</v>
      </c>
      <c r="AJ35" s="23">
        <v>0.06745999999999999</v>
      </c>
      <c r="AK35" s="18">
        <v>0.0008852855013130786</v>
      </c>
      <c r="AL35" s="23">
        <v>0</v>
      </c>
      <c r="AM35" s="18">
        <v>0</v>
      </c>
      <c r="AN35" s="23">
        <v>-11.960030000000001</v>
      </c>
      <c r="AO35" s="18">
        <v>-0.03093266946487444</v>
      </c>
    </row>
    <row r="36" spans="2:41" ht="16.5" customHeight="1">
      <c r="B36" s="31" t="s">
        <v>98</v>
      </c>
      <c r="D36" s="32">
        <v>0</v>
      </c>
      <c r="E36" s="33">
        <v>0</v>
      </c>
      <c r="F36" s="32">
        <v>0</v>
      </c>
      <c r="G36" s="33">
        <v>0</v>
      </c>
      <c r="H36" s="32">
        <v>0</v>
      </c>
      <c r="I36" s="33">
        <v>0</v>
      </c>
      <c r="J36" s="32">
        <v>0</v>
      </c>
      <c r="K36" s="33">
        <v>0</v>
      </c>
      <c r="L36" s="32">
        <v>-8.999999999999999E-05</v>
      </c>
      <c r="M36" s="33">
        <v>-1.2687453495372708E-06</v>
      </c>
      <c r="N36" s="32">
        <v>8.999999999999999E-05</v>
      </c>
      <c r="O36" s="33">
        <v>1.655736192194923E-08</v>
      </c>
      <c r="P36" s="32">
        <v>0</v>
      </c>
      <c r="Q36" s="33">
        <v>0</v>
      </c>
      <c r="R36" s="32">
        <v>151.71818</v>
      </c>
      <c r="S36" s="33">
        <v>0.05500430970317024</v>
      </c>
      <c r="T36" s="32">
        <v>-151.71809</v>
      </c>
      <c r="U36" s="33">
        <v>-0.49852832156335875</v>
      </c>
      <c r="V36" s="31" t="s">
        <v>98</v>
      </c>
      <c r="X36" s="32">
        <v>0</v>
      </c>
      <c r="Y36" s="33">
        <v>0</v>
      </c>
      <c r="Z36" s="32">
        <v>-151.71809</v>
      </c>
      <c r="AA36" s="33">
        <v>-0.3445235492815067</v>
      </c>
      <c r="AB36" s="32">
        <v>3.02828</v>
      </c>
      <c r="AC36" s="33">
        <v>0.0038483293427151732</v>
      </c>
      <c r="AD36" s="32">
        <v>-154.74636999999998</v>
      </c>
      <c r="AE36" s="33">
        <v>-0.44655083433435916</v>
      </c>
      <c r="AF36" s="32">
        <v>0</v>
      </c>
      <c r="AG36" s="33">
        <v>0</v>
      </c>
      <c r="AH36" s="32">
        <v>-154.74636999999998</v>
      </c>
      <c r="AI36" s="33">
        <v>-0.5086677606200108</v>
      </c>
      <c r="AJ36" s="32">
        <v>1.82501</v>
      </c>
      <c r="AK36" s="33">
        <v>0.023949820526999434</v>
      </c>
      <c r="AL36" s="32">
        <v>0</v>
      </c>
      <c r="AM36" s="33">
        <v>0</v>
      </c>
      <c r="AN36" s="32">
        <v>-156.57138</v>
      </c>
      <c r="AO36" s="33">
        <v>-0.40494637097057884</v>
      </c>
    </row>
    <row r="37" spans="2:41" ht="16.5" customHeight="1">
      <c r="B37" s="5" t="s">
        <v>106</v>
      </c>
      <c r="D37" s="23">
        <v>0</v>
      </c>
      <c r="E37" s="18">
        <v>0</v>
      </c>
      <c r="F37" s="23">
        <v>0</v>
      </c>
      <c r="G37" s="18">
        <v>0</v>
      </c>
      <c r="H37" s="23">
        <v>0</v>
      </c>
      <c r="I37" s="18">
        <v>0</v>
      </c>
      <c r="J37" s="23">
        <v>0</v>
      </c>
      <c r="K37" s="18">
        <v>0</v>
      </c>
      <c r="L37" s="23">
        <v>0</v>
      </c>
      <c r="M37" s="18">
        <v>0</v>
      </c>
      <c r="N37" s="23">
        <v>0</v>
      </c>
      <c r="O37" s="18">
        <v>0</v>
      </c>
      <c r="P37" s="23">
        <v>0</v>
      </c>
      <c r="Q37" s="18">
        <v>0</v>
      </c>
      <c r="R37" s="23">
        <v>0</v>
      </c>
      <c r="S37" s="18">
        <v>0</v>
      </c>
      <c r="T37" s="23">
        <v>0</v>
      </c>
      <c r="U37" s="18">
        <v>0</v>
      </c>
      <c r="V37" s="5" t="s">
        <v>106</v>
      </c>
      <c r="X37" s="23">
        <v>-0.37523</v>
      </c>
      <c r="Y37" s="18">
        <v>-0.002758257172678782</v>
      </c>
      <c r="Z37" s="23">
        <v>0.37523</v>
      </c>
      <c r="AA37" s="18">
        <v>0.0008520775037235164</v>
      </c>
      <c r="AB37" s="23">
        <v>-0.00522</v>
      </c>
      <c r="AC37" s="18">
        <v>-6.633560690878388E-06</v>
      </c>
      <c r="AD37" s="23">
        <v>0.38045</v>
      </c>
      <c r="AE37" s="18">
        <v>0.0010978626828048177</v>
      </c>
      <c r="AF37" s="23">
        <v>0.04476</v>
      </c>
      <c r="AG37" s="18">
        <v>0.0010577055133332326</v>
      </c>
      <c r="AH37" s="23">
        <v>0.42521</v>
      </c>
      <c r="AI37" s="18">
        <v>0.001397710450288655</v>
      </c>
      <c r="AJ37" s="23">
        <v>0</v>
      </c>
      <c r="AK37" s="18">
        <v>0</v>
      </c>
      <c r="AL37" s="23">
        <v>0</v>
      </c>
      <c r="AM37" s="18">
        <v>0</v>
      </c>
      <c r="AN37" s="23">
        <v>0.42521</v>
      </c>
      <c r="AO37" s="18">
        <v>0.0010997364039353797</v>
      </c>
    </row>
    <row r="38" spans="2:41" ht="16.5" customHeight="1">
      <c r="B38" s="31" t="s">
        <v>62</v>
      </c>
      <c r="D38" s="32">
        <v>0</v>
      </c>
      <c r="E38" s="33">
        <v>0</v>
      </c>
      <c r="F38" s="32">
        <v>0</v>
      </c>
      <c r="G38" s="33">
        <v>0</v>
      </c>
      <c r="H38" s="32">
        <v>0</v>
      </c>
      <c r="I38" s="33">
        <v>0</v>
      </c>
      <c r="J38" s="32">
        <v>0</v>
      </c>
      <c r="K38" s="33">
        <v>0</v>
      </c>
      <c r="L38" s="32">
        <v>0</v>
      </c>
      <c r="M38" s="33">
        <v>0</v>
      </c>
      <c r="N38" s="32">
        <v>0</v>
      </c>
      <c r="O38" s="33">
        <v>0</v>
      </c>
      <c r="P38" s="32">
        <v>0.08179</v>
      </c>
      <c r="Q38" s="33">
        <v>3.446662372566139E-05</v>
      </c>
      <c r="R38" s="32">
        <v>0</v>
      </c>
      <c r="S38" s="33">
        <v>0</v>
      </c>
      <c r="T38" s="32">
        <v>-0.08179</v>
      </c>
      <c r="U38" s="33">
        <v>-0.0002687526017541291</v>
      </c>
      <c r="V38" s="31" t="s">
        <v>62</v>
      </c>
      <c r="X38" s="32">
        <v>0</v>
      </c>
      <c r="Y38" s="33">
        <v>0</v>
      </c>
      <c r="Z38" s="32">
        <v>-0.08179</v>
      </c>
      <c r="AA38" s="33">
        <v>-0.00018572986975867172</v>
      </c>
      <c r="AB38" s="32">
        <v>0</v>
      </c>
      <c r="AC38" s="33">
        <v>0</v>
      </c>
      <c r="AD38" s="32">
        <v>-0.08179</v>
      </c>
      <c r="AE38" s="33">
        <v>-0.00023602099836143</v>
      </c>
      <c r="AF38" s="32">
        <v>0</v>
      </c>
      <c r="AG38" s="33">
        <v>0</v>
      </c>
      <c r="AH38" s="32">
        <v>-0.08179</v>
      </c>
      <c r="AI38" s="33">
        <v>-0.00026885242051952944</v>
      </c>
      <c r="AJ38" s="32">
        <v>0</v>
      </c>
      <c r="AK38" s="33">
        <v>0</v>
      </c>
      <c r="AL38" s="32">
        <v>0</v>
      </c>
      <c r="AM38" s="33">
        <v>0</v>
      </c>
      <c r="AN38" s="32">
        <v>-0.08179</v>
      </c>
      <c r="AO38" s="33">
        <v>-0.00021153651249470785</v>
      </c>
    </row>
    <row r="39" spans="2:41" ht="16.5" customHeight="1">
      <c r="B39" s="5" t="s">
        <v>88</v>
      </c>
      <c r="D39" s="23">
        <v>0</v>
      </c>
      <c r="E39" s="18">
        <v>0</v>
      </c>
      <c r="F39" s="23">
        <v>0</v>
      </c>
      <c r="G39" s="18">
        <v>0</v>
      </c>
      <c r="H39" s="23">
        <v>0</v>
      </c>
      <c r="I39" s="18">
        <v>0</v>
      </c>
      <c r="J39" s="23">
        <v>0</v>
      </c>
      <c r="K39" s="18">
        <v>0</v>
      </c>
      <c r="L39" s="23">
        <v>0</v>
      </c>
      <c r="M39" s="18">
        <v>0</v>
      </c>
      <c r="N39" s="23">
        <v>0</v>
      </c>
      <c r="O39" s="18">
        <v>0</v>
      </c>
      <c r="P39" s="23">
        <v>9.09516</v>
      </c>
      <c r="Q39" s="18">
        <v>0.003832735755528628</v>
      </c>
      <c r="R39" s="23">
        <v>485.09727000000004</v>
      </c>
      <c r="S39" s="18">
        <v>0.17586844553001096</v>
      </c>
      <c r="T39" s="23">
        <v>-494.19243</v>
      </c>
      <c r="U39" s="18">
        <v>-1.623859901328956</v>
      </c>
      <c r="V39" s="5" t="s">
        <v>88</v>
      </c>
      <c r="X39" s="23">
        <v>0</v>
      </c>
      <c r="Y39" s="18">
        <v>0</v>
      </c>
      <c r="Z39" s="23">
        <v>-494.19243</v>
      </c>
      <c r="AA39" s="18">
        <v>-1.1222190446218547</v>
      </c>
      <c r="AB39" s="23">
        <v>424.96045000000004</v>
      </c>
      <c r="AC39" s="18">
        <v>0.5400384935436764</v>
      </c>
      <c r="AD39" s="23">
        <v>-919.15288</v>
      </c>
      <c r="AE39" s="18">
        <v>-2.6523949185032847</v>
      </c>
      <c r="AF39" s="23">
        <v>85.70375999999999</v>
      </c>
      <c r="AG39" s="18">
        <v>2.0252309978862413</v>
      </c>
      <c r="AH39" s="23">
        <v>-833.44912</v>
      </c>
      <c r="AI39" s="18">
        <v>-2.739635814792416</v>
      </c>
      <c r="AJ39" s="23">
        <v>22.38595</v>
      </c>
      <c r="AK39" s="18">
        <v>0.2937734504613032</v>
      </c>
      <c r="AL39" s="23">
        <v>-0.013619999999999998</v>
      </c>
      <c r="AM39" s="18">
        <v>-0.0021873029249298843</v>
      </c>
      <c r="AN39" s="23">
        <v>-855.8486899999999</v>
      </c>
      <c r="AO39" s="18">
        <v>-2.2135132302942204</v>
      </c>
    </row>
    <row r="40" spans="3:41" ht="16.5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6.5" customHeight="1">
      <c r="B41" s="6" t="s">
        <v>0</v>
      </c>
      <c r="D41" s="24">
        <v>551419.4510200002</v>
      </c>
      <c r="E41" s="16"/>
      <c r="F41" s="24">
        <v>0</v>
      </c>
      <c r="G41" s="16"/>
      <c r="H41" s="24">
        <v>760.97591</v>
      </c>
      <c r="I41" s="16"/>
      <c r="J41" s="24">
        <v>0</v>
      </c>
      <c r="K41" s="16"/>
      <c r="L41" s="24">
        <v>7093.622060000003</v>
      </c>
      <c r="M41" s="16"/>
      <c r="N41" s="24">
        <v>543564.85305</v>
      </c>
      <c r="O41" s="16"/>
      <c r="P41" s="24">
        <v>237302.03646</v>
      </c>
      <c r="Q41" s="16"/>
      <c r="R41" s="24">
        <v>275829.62283999997</v>
      </c>
      <c r="S41" s="16"/>
      <c r="T41" s="24">
        <v>30433.19375</v>
      </c>
      <c r="U41" s="16"/>
      <c r="V41" s="6" t="s">
        <v>0</v>
      </c>
      <c r="X41" s="24">
        <v>-13603.880149999997</v>
      </c>
      <c r="Y41" s="16"/>
      <c r="Z41" s="24">
        <v>44037.07389999999</v>
      </c>
      <c r="AA41" s="16"/>
      <c r="AB41" s="24">
        <v>78690.77020999999</v>
      </c>
      <c r="AC41" s="16"/>
      <c r="AD41" s="24">
        <v>-34653.69630999999</v>
      </c>
      <c r="AE41" s="16"/>
      <c r="AF41" s="24">
        <v>4231.801709999999</v>
      </c>
      <c r="AG41" s="16"/>
      <c r="AH41" s="24">
        <v>-30421.894599999996</v>
      </c>
      <c r="AI41" s="16"/>
      <c r="AJ41" s="24">
        <v>7620.14061</v>
      </c>
      <c r="AK41" s="16"/>
      <c r="AL41" s="24">
        <v>-622.68467</v>
      </c>
      <c r="AM41" s="16"/>
      <c r="AN41" s="24">
        <v>-38664.71988000001</v>
      </c>
      <c r="AO41" s="16"/>
    </row>
    <row r="42" spans="2:41" ht="4.5" customHeight="1">
      <c r="B42" s="28"/>
      <c r="D42" s="29"/>
      <c r="E42" s="30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30"/>
      <c r="R42" s="29"/>
      <c r="S42" s="30"/>
      <c r="T42" s="29"/>
      <c r="U42" s="30"/>
      <c r="V42" s="28"/>
      <c r="X42" s="29"/>
      <c r="Y42" s="30"/>
      <c r="Z42" s="29"/>
      <c r="AA42" s="30"/>
      <c r="AB42" s="29"/>
      <c r="AC42" s="30"/>
      <c r="AD42" s="29"/>
      <c r="AE42" s="30"/>
      <c r="AF42" s="29"/>
      <c r="AG42" s="30"/>
      <c r="AH42" s="29"/>
      <c r="AI42" s="30"/>
      <c r="AJ42" s="29"/>
      <c r="AK42" s="30"/>
      <c r="AL42" s="29"/>
      <c r="AM42" s="30"/>
      <c r="AN42" s="29"/>
      <c r="AO42" s="30"/>
    </row>
  </sheetData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AO30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71093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8.7109375" style="19" customWidth="1"/>
    <col min="19" max="19" width="6.710937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8.7109375" style="19" customWidth="1"/>
    <col min="29" max="29" width="6.7109375" style="10" customWidth="1"/>
    <col min="30" max="30" width="9.57421875" style="19" customWidth="1"/>
    <col min="31" max="31" width="5.85156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141</v>
      </c>
      <c r="V3" s="36" t="s">
        <v>141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26</v>
      </c>
      <c r="D12" s="24">
        <v>2344.0206000000007</v>
      </c>
      <c r="E12" s="17">
        <v>100</v>
      </c>
      <c r="F12" s="24">
        <v>0</v>
      </c>
      <c r="G12" s="17">
        <v>0</v>
      </c>
      <c r="H12" s="24">
        <v>0</v>
      </c>
      <c r="I12" s="17">
        <v>0</v>
      </c>
      <c r="J12" s="24">
        <v>0</v>
      </c>
      <c r="K12" s="17">
        <v>0</v>
      </c>
      <c r="L12" s="24">
        <v>-420.71372</v>
      </c>
      <c r="M12" s="17">
        <v>-100</v>
      </c>
      <c r="N12" s="24">
        <v>2764.7343200000005</v>
      </c>
      <c r="O12" s="17">
        <v>100</v>
      </c>
      <c r="P12" s="24">
        <v>601.74136</v>
      </c>
      <c r="Q12" s="17">
        <v>100</v>
      </c>
      <c r="R12" s="24">
        <v>-130727.45311999999</v>
      </c>
      <c r="S12" s="17">
        <v>-100</v>
      </c>
      <c r="T12" s="24">
        <v>132890.44608</v>
      </c>
      <c r="U12" s="17">
        <v>100</v>
      </c>
      <c r="V12" s="6" t="s">
        <v>26</v>
      </c>
      <c r="X12" s="24">
        <v>-806.68435</v>
      </c>
      <c r="Y12" s="17">
        <v>-100</v>
      </c>
      <c r="Z12" s="24">
        <v>133697.13043</v>
      </c>
      <c r="AA12" s="17">
        <v>100</v>
      </c>
      <c r="AB12" s="24">
        <v>-92.29944</v>
      </c>
      <c r="AC12" s="17">
        <v>-100</v>
      </c>
      <c r="AD12" s="24">
        <v>133789.42987</v>
      </c>
      <c r="AE12" s="17">
        <v>100</v>
      </c>
      <c r="AF12" s="24">
        <v>330.32367</v>
      </c>
      <c r="AG12" s="17">
        <v>100</v>
      </c>
      <c r="AH12" s="24">
        <v>134119.75354</v>
      </c>
      <c r="AI12" s="17">
        <v>100</v>
      </c>
      <c r="AJ12" s="24">
        <v>404.8679399999999</v>
      </c>
      <c r="AK12" s="17">
        <v>100</v>
      </c>
      <c r="AL12" s="24">
        <v>0</v>
      </c>
      <c r="AM12" s="17">
        <v>0</v>
      </c>
      <c r="AN12" s="24">
        <v>133714.8856</v>
      </c>
      <c r="AO12" s="17">
        <v>100</v>
      </c>
    </row>
    <row r="13" spans="2:41" ht="16.5" customHeight="1">
      <c r="B13" s="5" t="s">
        <v>63</v>
      </c>
      <c r="D13" s="23">
        <v>2296.1192400000004</v>
      </c>
      <c r="E13" s="18">
        <v>97.95644458073447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0</v>
      </c>
      <c r="M13" s="18">
        <v>0</v>
      </c>
      <c r="N13" s="23">
        <v>2296.1192400000004</v>
      </c>
      <c r="O13" s="18">
        <v>83.0502671952942</v>
      </c>
      <c r="P13" s="23">
        <v>224.69415</v>
      </c>
      <c r="Q13" s="18">
        <v>37.34065246902756</v>
      </c>
      <c r="R13" s="23">
        <v>1311.9706999999999</v>
      </c>
      <c r="S13" s="18">
        <v>1.0035923355713885</v>
      </c>
      <c r="T13" s="23">
        <v>759.45439</v>
      </c>
      <c r="U13" s="18">
        <v>0.5714890817228567</v>
      </c>
      <c r="V13" s="5" t="s">
        <v>63</v>
      </c>
      <c r="X13" s="23">
        <v>0</v>
      </c>
      <c r="Y13" s="18">
        <v>0</v>
      </c>
      <c r="Z13" s="23">
        <v>759.45439</v>
      </c>
      <c r="AA13" s="18">
        <v>0.5680409052590913</v>
      </c>
      <c r="AB13" s="23">
        <v>-91.85839999999999</v>
      </c>
      <c r="AC13" s="18">
        <v>-99.5221639481236</v>
      </c>
      <c r="AD13" s="23">
        <v>851.3127900000001</v>
      </c>
      <c r="AE13" s="18">
        <v>0.636307958578791</v>
      </c>
      <c r="AF13" s="23">
        <v>329.7847</v>
      </c>
      <c r="AG13" s="18">
        <v>99.83683579199759</v>
      </c>
      <c r="AH13" s="23">
        <v>1181.0974899999999</v>
      </c>
      <c r="AI13" s="18">
        <v>0.8806290339981487</v>
      </c>
      <c r="AJ13" s="23">
        <v>404.1115</v>
      </c>
      <c r="AK13" s="18">
        <v>99.81316376890699</v>
      </c>
      <c r="AL13" s="23">
        <v>0</v>
      </c>
      <c r="AM13" s="18">
        <v>0</v>
      </c>
      <c r="AN13" s="23">
        <v>776.98599</v>
      </c>
      <c r="AO13" s="18">
        <v>0.5810766591270224</v>
      </c>
    </row>
    <row r="14" spans="2:41" ht="16.5" customHeight="1">
      <c r="B14" s="31" t="s">
        <v>65</v>
      </c>
      <c r="D14" s="32">
        <v>26.9964</v>
      </c>
      <c r="E14" s="33">
        <v>1.1517134277744825</v>
      </c>
      <c r="F14" s="32">
        <v>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-409.15264</v>
      </c>
      <c r="M14" s="33">
        <v>-97.25203161903063</v>
      </c>
      <c r="N14" s="32">
        <v>436.14903999999996</v>
      </c>
      <c r="O14" s="33">
        <v>15.775441308950072</v>
      </c>
      <c r="P14" s="32">
        <v>-1.99274</v>
      </c>
      <c r="Q14" s="33">
        <v>-0.33116221228336373</v>
      </c>
      <c r="R14" s="32">
        <v>0</v>
      </c>
      <c r="S14" s="33">
        <v>0</v>
      </c>
      <c r="T14" s="32">
        <v>438.14178000000004</v>
      </c>
      <c r="U14" s="33">
        <v>0.32970148940296196</v>
      </c>
      <c r="V14" s="31" t="s">
        <v>65</v>
      </c>
      <c r="X14" s="32">
        <v>-763.06826</v>
      </c>
      <c r="Y14" s="33">
        <v>-94.59316522007649</v>
      </c>
      <c r="Z14" s="32">
        <v>1201.21004</v>
      </c>
      <c r="AA14" s="33">
        <v>0.8984561120621204</v>
      </c>
      <c r="AB14" s="32">
        <v>0</v>
      </c>
      <c r="AC14" s="33">
        <v>0</v>
      </c>
      <c r="AD14" s="32">
        <v>1201.21004</v>
      </c>
      <c r="AE14" s="33">
        <v>0.8978362798669426</v>
      </c>
      <c r="AF14" s="32">
        <v>0</v>
      </c>
      <c r="AG14" s="33">
        <v>0</v>
      </c>
      <c r="AH14" s="32">
        <v>1201.21004</v>
      </c>
      <c r="AI14" s="33">
        <v>0.8956249980296526</v>
      </c>
      <c r="AJ14" s="32">
        <v>0</v>
      </c>
      <c r="AK14" s="33">
        <v>0</v>
      </c>
      <c r="AL14" s="32">
        <v>0</v>
      </c>
      <c r="AM14" s="33">
        <v>0</v>
      </c>
      <c r="AN14" s="32">
        <v>1201.21004</v>
      </c>
      <c r="AO14" s="33">
        <v>0.8983368116496372</v>
      </c>
    </row>
    <row r="15" spans="2:41" ht="16.5" customHeight="1">
      <c r="B15" s="5" t="s">
        <v>111</v>
      </c>
      <c r="D15" s="23">
        <v>18.31208</v>
      </c>
      <c r="E15" s="18">
        <v>0.7812252161947723</v>
      </c>
      <c r="F15" s="23">
        <v>0</v>
      </c>
      <c r="G15" s="18">
        <v>0</v>
      </c>
      <c r="H15" s="23">
        <v>0</v>
      </c>
      <c r="I15" s="18">
        <v>0</v>
      </c>
      <c r="J15" s="23">
        <v>0</v>
      </c>
      <c r="K15" s="18">
        <v>0</v>
      </c>
      <c r="L15" s="23">
        <v>0</v>
      </c>
      <c r="M15" s="18">
        <v>0</v>
      </c>
      <c r="N15" s="23">
        <v>18.31208</v>
      </c>
      <c r="O15" s="18">
        <v>0.6623450169345747</v>
      </c>
      <c r="P15" s="23">
        <v>1.50935</v>
      </c>
      <c r="Q15" s="18">
        <v>0.2508303567499498</v>
      </c>
      <c r="R15" s="23">
        <v>0</v>
      </c>
      <c r="S15" s="18">
        <v>0</v>
      </c>
      <c r="T15" s="23">
        <v>16.80273</v>
      </c>
      <c r="U15" s="18">
        <v>0.012644046653199407</v>
      </c>
      <c r="V15" s="5" t="s">
        <v>111</v>
      </c>
      <c r="X15" s="23">
        <v>0</v>
      </c>
      <c r="Y15" s="18">
        <v>0</v>
      </c>
      <c r="Z15" s="23">
        <v>16.80273</v>
      </c>
      <c r="AA15" s="18">
        <v>0.012567756649644348</v>
      </c>
      <c r="AB15" s="23">
        <v>-0.12726</v>
      </c>
      <c r="AC15" s="18">
        <v>-0.13787732623296522</v>
      </c>
      <c r="AD15" s="23">
        <v>16.92999</v>
      </c>
      <c r="AE15" s="18">
        <v>0.01265420595367696</v>
      </c>
      <c r="AF15" s="23">
        <v>0.024739999999999998</v>
      </c>
      <c r="AG15" s="18">
        <v>0.007489623737832653</v>
      </c>
      <c r="AH15" s="23">
        <v>16.954729999999998</v>
      </c>
      <c r="AI15" s="18">
        <v>0.012641486099169878</v>
      </c>
      <c r="AJ15" s="23">
        <v>0</v>
      </c>
      <c r="AK15" s="18">
        <v>0</v>
      </c>
      <c r="AL15" s="23">
        <v>0</v>
      </c>
      <c r="AM15" s="18">
        <v>0</v>
      </c>
      <c r="AN15" s="23">
        <v>16.954729999999998</v>
      </c>
      <c r="AO15" s="18">
        <v>0.01267976255891139</v>
      </c>
    </row>
    <row r="16" spans="2:41" ht="16.5" customHeight="1">
      <c r="B16" s="31" t="s">
        <v>30</v>
      </c>
      <c r="D16" s="32">
        <v>1.89192</v>
      </c>
      <c r="E16" s="33">
        <v>0.08071260124591052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0</v>
      </c>
      <c r="M16" s="33">
        <v>0</v>
      </c>
      <c r="N16" s="32">
        <v>1.89192</v>
      </c>
      <c r="O16" s="33">
        <v>0.06843044506352422</v>
      </c>
      <c r="P16" s="32">
        <v>0.12613</v>
      </c>
      <c r="Q16" s="33">
        <v>0.020960832740498342</v>
      </c>
      <c r="R16" s="32">
        <v>0</v>
      </c>
      <c r="S16" s="33">
        <v>0</v>
      </c>
      <c r="T16" s="32">
        <v>1.76579</v>
      </c>
      <c r="U16" s="33">
        <v>0.001328756168774537</v>
      </c>
      <c r="V16" s="31" t="s">
        <v>30</v>
      </c>
      <c r="X16" s="32">
        <v>0</v>
      </c>
      <c r="Y16" s="33">
        <v>0</v>
      </c>
      <c r="Z16" s="32">
        <v>1.76579</v>
      </c>
      <c r="AA16" s="33">
        <v>0.0013207388926903838</v>
      </c>
      <c r="AB16" s="32">
        <v>-0.31375</v>
      </c>
      <c r="AC16" s="33">
        <v>-0.339926222737646</v>
      </c>
      <c r="AD16" s="32">
        <v>2.07954</v>
      </c>
      <c r="AE16" s="33">
        <v>0.001554338038528634</v>
      </c>
      <c r="AF16" s="32">
        <v>0</v>
      </c>
      <c r="AG16" s="33">
        <v>0</v>
      </c>
      <c r="AH16" s="32">
        <v>2.07954</v>
      </c>
      <c r="AI16" s="33">
        <v>0.0015505098578784638</v>
      </c>
      <c r="AJ16" s="32">
        <v>0</v>
      </c>
      <c r="AK16" s="33">
        <v>0</v>
      </c>
      <c r="AL16" s="32">
        <v>0</v>
      </c>
      <c r="AM16" s="33">
        <v>0</v>
      </c>
      <c r="AN16" s="32">
        <v>2.07954</v>
      </c>
      <c r="AO16" s="33">
        <v>0.0015552045613087674</v>
      </c>
    </row>
    <row r="17" spans="2:41" ht="16.5" customHeight="1">
      <c r="B17" s="5" t="s">
        <v>61</v>
      </c>
      <c r="D17" s="23">
        <v>0.6781699999999999</v>
      </c>
      <c r="E17" s="18">
        <v>0.028931912970389412</v>
      </c>
      <c r="F17" s="23">
        <v>0</v>
      </c>
      <c r="G17" s="18">
        <v>0</v>
      </c>
      <c r="H17" s="23">
        <v>0</v>
      </c>
      <c r="I17" s="18">
        <v>0</v>
      </c>
      <c r="J17" s="23">
        <v>0</v>
      </c>
      <c r="K17" s="18">
        <v>0</v>
      </c>
      <c r="L17" s="23">
        <v>0</v>
      </c>
      <c r="M17" s="18">
        <v>0</v>
      </c>
      <c r="N17" s="23">
        <v>0.6781699999999999</v>
      </c>
      <c r="O17" s="18">
        <v>0.02452930088414426</v>
      </c>
      <c r="P17" s="23">
        <v>0</v>
      </c>
      <c r="Q17" s="18">
        <v>0</v>
      </c>
      <c r="R17" s="23">
        <v>0</v>
      </c>
      <c r="S17" s="18">
        <v>0</v>
      </c>
      <c r="T17" s="23">
        <v>0.6781699999999999</v>
      </c>
      <c r="U17" s="18">
        <v>0.0005103226153607324</v>
      </c>
      <c r="V17" s="5" t="s">
        <v>61</v>
      </c>
      <c r="X17" s="23">
        <v>0</v>
      </c>
      <c r="Y17" s="18">
        <v>0</v>
      </c>
      <c r="Z17" s="23">
        <v>0.6781699999999999</v>
      </c>
      <c r="AA17" s="18">
        <v>0.0005072434971632173</v>
      </c>
      <c r="AB17" s="23">
        <v>-0.20718999999999999</v>
      </c>
      <c r="AC17" s="18">
        <v>-0.22447590147892552</v>
      </c>
      <c r="AD17" s="23">
        <v>0.88536</v>
      </c>
      <c r="AE17" s="18">
        <v>0.0006617563142770571</v>
      </c>
      <c r="AF17" s="23">
        <v>0</v>
      </c>
      <c r="AG17" s="18">
        <v>0</v>
      </c>
      <c r="AH17" s="23">
        <v>0.88536</v>
      </c>
      <c r="AI17" s="18">
        <v>0.0006601264740140978</v>
      </c>
      <c r="AJ17" s="23">
        <v>0</v>
      </c>
      <c r="AK17" s="18">
        <v>0</v>
      </c>
      <c r="AL17" s="23">
        <v>0</v>
      </c>
      <c r="AM17" s="18">
        <v>0</v>
      </c>
      <c r="AN17" s="23">
        <v>0.88536</v>
      </c>
      <c r="AO17" s="18">
        <v>0.0006621252346193534</v>
      </c>
    </row>
    <row r="18" spans="2:41" ht="16.5" customHeight="1">
      <c r="B18" s="31" t="s">
        <v>117</v>
      </c>
      <c r="D18" s="32">
        <v>0.022789999999999998</v>
      </c>
      <c r="E18" s="33">
        <v>0.0009722610799580854</v>
      </c>
      <c r="F18" s="32">
        <v>0</v>
      </c>
      <c r="G18" s="33">
        <v>0</v>
      </c>
      <c r="H18" s="32">
        <v>0</v>
      </c>
      <c r="I18" s="33">
        <v>0</v>
      </c>
      <c r="J18" s="32">
        <v>0</v>
      </c>
      <c r="K18" s="33">
        <v>0</v>
      </c>
      <c r="L18" s="32">
        <v>0</v>
      </c>
      <c r="M18" s="33">
        <v>0</v>
      </c>
      <c r="N18" s="32">
        <v>0.022789999999999998</v>
      </c>
      <c r="O18" s="33">
        <v>0.0008243106701116943</v>
      </c>
      <c r="P18" s="32">
        <v>0.00512</v>
      </c>
      <c r="Q18" s="33">
        <v>0.0008508638994002341</v>
      </c>
      <c r="R18" s="32">
        <v>0.0347</v>
      </c>
      <c r="S18" s="33">
        <v>2.654377422020719E-05</v>
      </c>
      <c r="T18" s="32">
        <v>-0.01703</v>
      </c>
      <c r="U18" s="33">
        <v>-1.2815067224432332E-05</v>
      </c>
      <c r="V18" s="31" t="s">
        <v>117</v>
      </c>
      <c r="X18" s="32">
        <v>0</v>
      </c>
      <c r="Y18" s="33">
        <v>0</v>
      </c>
      <c r="Z18" s="32">
        <v>-0.01703</v>
      </c>
      <c r="AA18" s="33">
        <v>-1.273774533920638E-05</v>
      </c>
      <c r="AB18" s="32">
        <v>0.03423</v>
      </c>
      <c r="AC18" s="33">
        <v>0.03708581547190318</v>
      </c>
      <c r="AD18" s="32">
        <v>-0.05126</v>
      </c>
      <c r="AE18" s="33">
        <v>-3.831393858977359E-05</v>
      </c>
      <c r="AF18" s="32">
        <v>0.47893</v>
      </c>
      <c r="AG18" s="33">
        <v>0.14498809606953084</v>
      </c>
      <c r="AH18" s="32">
        <v>0.42767</v>
      </c>
      <c r="AI18" s="33">
        <v>0.0003188717461163924</v>
      </c>
      <c r="AJ18" s="32">
        <v>-5.9999999999999995E-05</v>
      </c>
      <c r="AK18" s="33">
        <v>-1.4819647117526768E-05</v>
      </c>
      <c r="AL18" s="32">
        <v>0</v>
      </c>
      <c r="AM18" s="33">
        <v>0</v>
      </c>
      <c r="AN18" s="32">
        <v>0.42773</v>
      </c>
      <c r="AO18" s="33">
        <v>0.00031988211191349964</v>
      </c>
    </row>
    <row r="19" spans="2:41" ht="16.5" customHeight="1">
      <c r="B19" s="5" t="s">
        <v>41</v>
      </c>
      <c r="D19" s="23">
        <v>0</v>
      </c>
      <c r="E19" s="18">
        <v>0</v>
      </c>
      <c r="F19" s="23">
        <v>0</v>
      </c>
      <c r="G19" s="18">
        <v>0</v>
      </c>
      <c r="H19" s="23">
        <v>0</v>
      </c>
      <c r="I19" s="18">
        <v>0</v>
      </c>
      <c r="J19" s="23">
        <v>0</v>
      </c>
      <c r="K19" s="18">
        <v>0</v>
      </c>
      <c r="L19" s="23">
        <v>0</v>
      </c>
      <c r="M19" s="18">
        <v>0</v>
      </c>
      <c r="N19" s="23">
        <v>0</v>
      </c>
      <c r="O19" s="18">
        <v>0</v>
      </c>
      <c r="P19" s="23">
        <v>0</v>
      </c>
      <c r="Q19" s="18">
        <v>0</v>
      </c>
      <c r="R19" s="23">
        <v>0</v>
      </c>
      <c r="S19" s="18">
        <v>0</v>
      </c>
      <c r="T19" s="23">
        <v>0</v>
      </c>
      <c r="U19" s="18">
        <v>0</v>
      </c>
      <c r="V19" s="5" t="s">
        <v>41</v>
      </c>
      <c r="X19" s="23">
        <v>-40.124010000000006</v>
      </c>
      <c r="Y19" s="18">
        <v>-4.973941790242987</v>
      </c>
      <c r="Z19" s="23">
        <v>40.124010000000006</v>
      </c>
      <c r="AA19" s="18">
        <v>0.03001112280491898</v>
      </c>
      <c r="AB19" s="23">
        <v>0</v>
      </c>
      <c r="AC19" s="18">
        <v>0</v>
      </c>
      <c r="AD19" s="23">
        <v>40.124010000000006</v>
      </c>
      <c r="AE19" s="18">
        <v>0.02999041855473003</v>
      </c>
      <c r="AF19" s="23">
        <v>0</v>
      </c>
      <c r="AG19" s="18">
        <v>0</v>
      </c>
      <c r="AH19" s="23">
        <v>40.124010000000006</v>
      </c>
      <c r="AI19" s="18">
        <v>0.029916555124024576</v>
      </c>
      <c r="AJ19" s="23">
        <v>0</v>
      </c>
      <c r="AK19" s="18">
        <v>0</v>
      </c>
      <c r="AL19" s="23">
        <v>0</v>
      </c>
      <c r="AM19" s="18">
        <v>0</v>
      </c>
      <c r="AN19" s="23">
        <v>40.124010000000006</v>
      </c>
      <c r="AO19" s="18">
        <v>0.030007137814131297</v>
      </c>
    </row>
    <row r="20" spans="2:41" ht="16.5" customHeight="1">
      <c r="B20" s="31" t="s">
        <v>102</v>
      </c>
      <c r="D20" s="32">
        <v>0</v>
      </c>
      <c r="E20" s="33">
        <v>0</v>
      </c>
      <c r="F20" s="32">
        <v>0</v>
      </c>
      <c r="G20" s="33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3">
        <v>0</v>
      </c>
      <c r="N20" s="32">
        <v>0</v>
      </c>
      <c r="O20" s="33">
        <v>0</v>
      </c>
      <c r="P20" s="32">
        <v>0</v>
      </c>
      <c r="Q20" s="33">
        <v>0</v>
      </c>
      <c r="R20" s="32">
        <v>0</v>
      </c>
      <c r="S20" s="33">
        <v>0</v>
      </c>
      <c r="T20" s="32">
        <v>0</v>
      </c>
      <c r="U20" s="33">
        <v>0</v>
      </c>
      <c r="V20" s="31" t="s">
        <v>102</v>
      </c>
      <c r="X20" s="32">
        <v>0</v>
      </c>
      <c r="Y20" s="33">
        <v>0</v>
      </c>
      <c r="Z20" s="32">
        <v>0</v>
      </c>
      <c r="AA20" s="33">
        <v>0</v>
      </c>
      <c r="AB20" s="32">
        <v>-0.00086</v>
      </c>
      <c r="AC20" s="33">
        <v>-0.0009317499651135477</v>
      </c>
      <c r="AD20" s="32">
        <v>0.00086</v>
      </c>
      <c r="AE20" s="33">
        <v>6.428011546470012E-07</v>
      </c>
      <c r="AF20" s="32">
        <v>0</v>
      </c>
      <c r="AG20" s="33">
        <v>0</v>
      </c>
      <c r="AH20" s="32">
        <v>0.00086</v>
      </c>
      <c r="AI20" s="33">
        <v>6.412179990649273E-07</v>
      </c>
      <c r="AJ20" s="32">
        <v>0</v>
      </c>
      <c r="AK20" s="33">
        <v>0</v>
      </c>
      <c r="AL20" s="32">
        <v>0</v>
      </c>
      <c r="AM20" s="33">
        <v>0</v>
      </c>
      <c r="AN20" s="32">
        <v>0.00086</v>
      </c>
      <c r="AO20" s="33">
        <v>6.43159507739952E-07</v>
      </c>
    </row>
    <row r="21" spans="2:41" ht="16.5" customHeight="1">
      <c r="B21" s="5" t="s">
        <v>106</v>
      </c>
      <c r="D21" s="23">
        <v>0</v>
      </c>
      <c r="E21" s="18">
        <v>0</v>
      </c>
      <c r="F21" s="23">
        <v>0</v>
      </c>
      <c r="G21" s="18">
        <v>0</v>
      </c>
      <c r="H21" s="23">
        <v>0</v>
      </c>
      <c r="I21" s="18">
        <v>0</v>
      </c>
      <c r="J21" s="23">
        <v>0</v>
      </c>
      <c r="K21" s="18">
        <v>0</v>
      </c>
      <c r="L21" s="23">
        <v>-11.56108</v>
      </c>
      <c r="M21" s="18">
        <v>-2.747968380969368</v>
      </c>
      <c r="N21" s="23">
        <v>11.56108</v>
      </c>
      <c r="O21" s="18">
        <v>0.41816242220337463</v>
      </c>
      <c r="P21" s="23">
        <v>0</v>
      </c>
      <c r="Q21" s="18">
        <v>0</v>
      </c>
      <c r="R21" s="23">
        <v>0.61582</v>
      </c>
      <c r="S21" s="18">
        <v>0.0004710716726307779</v>
      </c>
      <c r="T21" s="23">
        <v>10.945260000000001</v>
      </c>
      <c r="U21" s="18">
        <v>0.008236303152606591</v>
      </c>
      <c r="V21" s="5" t="s">
        <v>106</v>
      </c>
      <c r="X21" s="23">
        <v>0</v>
      </c>
      <c r="Y21" s="18">
        <v>0</v>
      </c>
      <c r="Z21" s="23">
        <v>10.945260000000001</v>
      </c>
      <c r="AA21" s="18">
        <v>0.0081866080182855</v>
      </c>
      <c r="AB21" s="23">
        <v>0</v>
      </c>
      <c r="AC21" s="18">
        <v>0</v>
      </c>
      <c r="AD21" s="23">
        <v>10.945260000000001</v>
      </c>
      <c r="AE21" s="18">
        <v>0.008180960192920509</v>
      </c>
      <c r="AF21" s="23">
        <v>0</v>
      </c>
      <c r="AG21" s="18">
        <v>0</v>
      </c>
      <c r="AH21" s="23">
        <v>10.945260000000001</v>
      </c>
      <c r="AI21" s="18">
        <v>0.00816081129819231</v>
      </c>
      <c r="AJ21" s="23">
        <v>0</v>
      </c>
      <c r="AK21" s="18">
        <v>0</v>
      </c>
      <c r="AL21" s="23">
        <v>0</v>
      </c>
      <c r="AM21" s="18">
        <v>0</v>
      </c>
      <c r="AN21" s="23">
        <v>10.945260000000001</v>
      </c>
      <c r="AO21" s="18">
        <v>0.008185520969402078</v>
      </c>
    </row>
    <row r="22" spans="2:41" ht="16.5" customHeight="1">
      <c r="B22" s="31" t="s">
        <v>69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3">
        <v>0</v>
      </c>
      <c r="J22" s="32">
        <v>0</v>
      </c>
      <c r="K22" s="33">
        <v>0</v>
      </c>
      <c r="L22" s="32">
        <v>0</v>
      </c>
      <c r="M22" s="33">
        <v>0</v>
      </c>
      <c r="N22" s="32">
        <v>0</v>
      </c>
      <c r="O22" s="33">
        <v>0</v>
      </c>
      <c r="P22" s="32">
        <v>0</v>
      </c>
      <c r="Q22" s="33">
        <v>0</v>
      </c>
      <c r="R22" s="32">
        <v>0</v>
      </c>
      <c r="S22" s="33">
        <v>0</v>
      </c>
      <c r="T22" s="32">
        <v>0</v>
      </c>
      <c r="U22" s="33">
        <v>0</v>
      </c>
      <c r="V22" s="31" t="s">
        <v>69</v>
      </c>
      <c r="X22" s="32">
        <v>-3.49208</v>
      </c>
      <c r="Y22" s="33">
        <v>-0.43289298968053613</v>
      </c>
      <c r="Z22" s="32">
        <v>3.49208</v>
      </c>
      <c r="AA22" s="33">
        <v>0.0026119333966022206</v>
      </c>
      <c r="AB22" s="32">
        <v>0</v>
      </c>
      <c r="AC22" s="33">
        <v>0</v>
      </c>
      <c r="AD22" s="32">
        <v>3.49208</v>
      </c>
      <c r="AE22" s="33">
        <v>0.0026101314606043024</v>
      </c>
      <c r="AF22" s="32">
        <v>0</v>
      </c>
      <c r="AG22" s="33">
        <v>0</v>
      </c>
      <c r="AH22" s="32">
        <v>3.49208</v>
      </c>
      <c r="AI22" s="33">
        <v>0.002603702965319362</v>
      </c>
      <c r="AJ22" s="32">
        <v>0.74733</v>
      </c>
      <c r="AK22" s="33">
        <v>0.1845861146723547</v>
      </c>
      <c r="AL22" s="32">
        <v>0</v>
      </c>
      <c r="AM22" s="33">
        <v>0</v>
      </c>
      <c r="AN22" s="32">
        <v>2.74475</v>
      </c>
      <c r="AO22" s="33">
        <v>0.00205268844054562</v>
      </c>
    </row>
    <row r="23" spans="2:41" ht="16.5" customHeight="1">
      <c r="B23" s="5" t="s">
        <v>88</v>
      </c>
      <c r="D23" s="23">
        <v>0</v>
      </c>
      <c r="E23" s="18">
        <v>0</v>
      </c>
      <c r="F23" s="23">
        <v>0</v>
      </c>
      <c r="G23" s="18">
        <v>0</v>
      </c>
      <c r="H23" s="23">
        <v>0</v>
      </c>
      <c r="I23" s="18">
        <v>0</v>
      </c>
      <c r="J23" s="23">
        <v>0</v>
      </c>
      <c r="K23" s="18">
        <v>0</v>
      </c>
      <c r="L23" s="23">
        <v>0</v>
      </c>
      <c r="M23" s="18">
        <v>0</v>
      </c>
      <c r="N23" s="23">
        <v>0</v>
      </c>
      <c r="O23" s="18">
        <v>0</v>
      </c>
      <c r="P23" s="23">
        <v>0</v>
      </c>
      <c r="Q23" s="18">
        <v>0</v>
      </c>
      <c r="R23" s="23">
        <v>0.00821</v>
      </c>
      <c r="S23" s="18">
        <v>6.280241681495708E-06</v>
      </c>
      <c r="T23" s="23">
        <v>-0.00821</v>
      </c>
      <c r="U23" s="18">
        <v>-6.17802125147325E-06</v>
      </c>
      <c r="V23" s="5" t="s">
        <v>88</v>
      </c>
      <c r="X23" s="23">
        <v>0</v>
      </c>
      <c r="Y23" s="18">
        <v>0</v>
      </c>
      <c r="Z23" s="23">
        <v>-0.00821</v>
      </c>
      <c r="AA23" s="18">
        <v>-6.140745110680234E-06</v>
      </c>
      <c r="AB23" s="23">
        <v>0.17379</v>
      </c>
      <c r="AC23" s="18">
        <v>0.18828933306637613</v>
      </c>
      <c r="AD23" s="23">
        <v>-0.182</v>
      </c>
      <c r="AE23" s="18">
        <v>-0.00013603466296017934</v>
      </c>
      <c r="AF23" s="23">
        <v>0.0353</v>
      </c>
      <c r="AG23" s="18">
        <v>0.01068648819504821</v>
      </c>
      <c r="AH23" s="23">
        <v>-0.1467</v>
      </c>
      <c r="AI23" s="18">
        <v>-0.0001093798610032847</v>
      </c>
      <c r="AJ23" s="23">
        <v>0.00917</v>
      </c>
      <c r="AK23" s="18">
        <v>0.0022649360677953413</v>
      </c>
      <c r="AL23" s="23">
        <v>0</v>
      </c>
      <c r="AM23" s="18">
        <v>0</v>
      </c>
      <c r="AN23" s="23">
        <v>-0.15587</v>
      </c>
      <c r="AO23" s="18">
        <v>-0.0001165689214784027</v>
      </c>
    </row>
    <row r="24" spans="2:41" ht="16.5" customHeight="1">
      <c r="B24" s="31" t="s">
        <v>47</v>
      </c>
      <c r="D24" s="32">
        <v>0</v>
      </c>
      <c r="E24" s="33">
        <v>0</v>
      </c>
      <c r="F24" s="32">
        <v>0</v>
      </c>
      <c r="G24" s="33">
        <v>0</v>
      </c>
      <c r="H24" s="32">
        <v>0</v>
      </c>
      <c r="I24" s="33">
        <v>0</v>
      </c>
      <c r="J24" s="32">
        <v>0</v>
      </c>
      <c r="K24" s="33">
        <v>0</v>
      </c>
      <c r="L24" s="32">
        <v>0</v>
      </c>
      <c r="M24" s="33">
        <v>0</v>
      </c>
      <c r="N24" s="32">
        <v>0</v>
      </c>
      <c r="O24" s="33">
        <v>0</v>
      </c>
      <c r="P24" s="32">
        <v>377.39934999999997</v>
      </c>
      <c r="Q24" s="33">
        <v>62.717867689865955</v>
      </c>
      <c r="R24" s="32">
        <v>-132040.08255</v>
      </c>
      <c r="S24" s="33">
        <v>-101.00409623125992</v>
      </c>
      <c r="T24" s="32">
        <v>131662.6832</v>
      </c>
      <c r="U24" s="33">
        <v>99.07610899337273</v>
      </c>
      <c r="V24" s="31" t="s">
        <v>47</v>
      </c>
      <c r="X24" s="32">
        <v>0</v>
      </c>
      <c r="Y24" s="33">
        <v>0</v>
      </c>
      <c r="Z24" s="32">
        <v>131662.6832</v>
      </c>
      <c r="AA24" s="33">
        <v>98.47831645790994</v>
      </c>
      <c r="AB24" s="32">
        <v>0</v>
      </c>
      <c r="AC24" s="33">
        <v>0</v>
      </c>
      <c r="AD24" s="32">
        <v>131662.6832</v>
      </c>
      <c r="AE24" s="33">
        <v>98.41037765683993</v>
      </c>
      <c r="AF24" s="32">
        <v>0</v>
      </c>
      <c r="AG24" s="33">
        <v>0</v>
      </c>
      <c r="AH24" s="32">
        <v>131662.6832</v>
      </c>
      <c r="AI24" s="33">
        <v>98.16800264305047</v>
      </c>
      <c r="AJ24" s="32">
        <v>0</v>
      </c>
      <c r="AK24" s="33">
        <v>0</v>
      </c>
      <c r="AL24" s="32">
        <v>0</v>
      </c>
      <c r="AM24" s="33">
        <v>0</v>
      </c>
      <c r="AN24" s="32">
        <v>131662.6832</v>
      </c>
      <c r="AO24" s="33">
        <v>98.46524013329447</v>
      </c>
    </row>
    <row r="25" spans="2:41" ht="16.5" customHeight="1">
      <c r="B25" s="5"/>
      <c r="D25" s="23"/>
      <c r="E25" s="18"/>
      <c r="F25" s="23"/>
      <c r="G25" s="18"/>
      <c r="H25" s="23"/>
      <c r="I25" s="18"/>
      <c r="J25" s="23"/>
      <c r="K25" s="18"/>
      <c r="L25" s="23"/>
      <c r="M25" s="18"/>
      <c r="N25" s="23"/>
      <c r="O25" s="18"/>
      <c r="P25" s="23"/>
      <c r="Q25" s="18"/>
      <c r="R25" s="23"/>
      <c r="S25" s="18"/>
      <c r="T25" s="23"/>
      <c r="U25" s="18"/>
      <c r="V25" s="5"/>
      <c r="X25" s="23"/>
      <c r="Y25" s="18"/>
      <c r="Z25" s="23"/>
      <c r="AA25" s="18"/>
      <c r="AB25" s="23"/>
      <c r="AC25" s="18"/>
      <c r="AD25" s="23"/>
      <c r="AE25" s="18"/>
      <c r="AF25" s="23"/>
      <c r="AG25" s="18"/>
      <c r="AH25" s="23"/>
      <c r="AI25" s="18"/>
      <c r="AJ25" s="23"/>
      <c r="AK25" s="18"/>
      <c r="AL25" s="23"/>
      <c r="AM25" s="18"/>
      <c r="AN25" s="23"/>
      <c r="AO25" s="18"/>
    </row>
    <row r="26" spans="2:41" ht="16.5" customHeight="1">
      <c r="B26" s="6" t="s">
        <v>37</v>
      </c>
      <c r="D26" s="24">
        <v>0</v>
      </c>
      <c r="E26" s="17">
        <v>0</v>
      </c>
      <c r="F26" s="24">
        <v>0</v>
      </c>
      <c r="G26" s="17">
        <v>0</v>
      </c>
      <c r="H26" s="24">
        <v>0</v>
      </c>
      <c r="I26" s="17">
        <v>0</v>
      </c>
      <c r="J26" s="24">
        <v>0</v>
      </c>
      <c r="K26" s="17">
        <v>0</v>
      </c>
      <c r="L26" s="24">
        <v>0</v>
      </c>
      <c r="M26" s="17">
        <v>0</v>
      </c>
      <c r="N26" s="24">
        <v>0</v>
      </c>
      <c r="O26" s="17">
        <v>0</v>
      </c>
      <c r="P26" s="24">
        <v>0</v>
      </c>
      <c r="Q26" s="17">
        <v>0</v>
      </c>
      <c r="R26" s="24">
        <v>0</v>
      </c>
      <c r="S26" s="17">
        <v>0</v>
      </c>
      <c r="T26" s="24">
        <v>0</v>
      </c>
      <c r="U26" s="17">
        <v>0</v>
      </c>
      <c r="V26" s="6" t="s">
        <v>37</v>
      </c>
      <c r="X26" s="24">
        <v>-73.47213</v>
      </c>
      <c r="Y26" s="17">
        <v>-100</v>
      </c>
      <c r="Z26" s="24">
        <v>73.47213</v>
      </c>
      <c r="AA26" s="17">
        <v>100</v>
      </c>
      <c r="AB26" s="24">
        <v>0</v>
      </c>
      <c r="AC26" s="17">
        <v>0</v>
      </c>
      <c r="AD26" s="24">
        <v>73.47213</v>
      </c>
      <c r="AE26" s="17">
        <v>100</v>
      </c>
      <c r="AF26" s="24">
        <v>0</v>
      </c>
      <c r="AG26" s="17">
        <v>0</v>
      </c>
      <c r="AH26" s="24">
        <v>73.47213</v>
      </c>
      <c r="AI26" s="17">
        <v>100</v>
      </c>
      <c r="AJ26" s="24">
        <v>0</v>
      </c>
      <c r="AK26" s="17">
        <v>0</v>
      </c>
      <c r="AL26" s="24">
        <v>0</v>
      </c>
      <c r="AM26" s="17">
        <v>0</v>
      </c>
      <c r="AN26" s="24">
        <v>73.47213</v>
      </c>
      <c r="AO26" s="17">
        <v>100</v>
      </c>
    </row>
    <row r="27" spans="2:41" ht="16.5" customHeight="1">
      <c r="B27" s="5" t="s">
        <v>78</v>
      </c>
      <c r="D27" s="23">
        <v>0</v>
      </c>
      <c r="E27" s="18">
        <v>0</v>
      </c>
      <c r="F27" s="23">
        <v>0</v>
      </c>
      <c r="G27" s="18">
        <v>0</v>
      </c>
      <c r="H27" s="23">
        <v>0</v>
      </c>
      <c r="I27" s="18">
        <v>0</v>
      </c>
      <c r="J27" s="23">
        <v>0</v>
      </c>
      <c r="K27" s="18">
        <v>0</v>
      </c>
      <c r="L27" s="23">
        <v>0</v>
      </c>
      <c r="M27" s="18">
        <v>0</v>
      </c>
      <c r="N27" s="23">
        <v>0</v>
      </c>
      <c r="O27" s="18">
        <v>0</v>
      </c>
      <c r="P27" s="23">
        <v>0</v>
      </c>
      <c r="Q27" s="18">
        <v>0</v>
      </c>
      <c r="R27" s="23">
        <v>0</v>
      </c>
      <c r="S27" s="18">
        <v>0</v>
      </c>
      <c r="T27" s="23">
        <v>0</v>
      </c>
      <c r="U27" s="18">
        <v>0</v>
      </c>
      <c r="V27" s="5" t="s">
        <v>78</v>
      </c>
      <c r="X27" s="23">
        <v>-73.47213</v>
      </c>
      <c r="Y27" s="18">
        <v>-100</v>
      </c>
      <c r="Z27" s="23">
        <v>73.47213</v>
      </c>
      <c r="AA27" s="18">
        <v>100</v>
      </c>
      <c r="AB27" s="23">
        <v>0</v>
      </c>
      <c r="AC27" s="18">
        <v>0</v>
      </c>
      <c r="AD27" s="23">
        <v>73.47213</v>
      </c>
      <c r="AE27" s="18">
        <v>100</v>
      </c>
      <c r="AF27" s="23">
        <v>0</v>
      </c>
      <c r="AG27" s="18">
        <v>0</v>
      </c>
      <c r="AH27" s="23">
        <v>73.47213</v>
      </c>
      <c r="AI27" s="18">
        <v>100</v>
      </c>
      <c r="AJ27" s="23">
        <v>0</v>
      </c>
      <c r="AK27" s="18">
        <v>0</v>
      </c>
      <c r="AL27" s="23">
        <v>0</v>
      </c>
      <c r="AM27" s="18">
        <v>0</v>
      </c>
      <c r="AN27" s="23">
        <v>73.47213</v>
      </c>
      <c r="AO27" s="18">
        <v>100</v>
      </c>
    </row>
    <row r="28" spans="3:41" ht="16.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16.5" customHeight="1">
      <c r="B29" s="6" t="s">
        <v>0</v>
      </c>
      <c r="D29" s="24">
        <v>2344.0206000000007</v>
      </c>
      <c r="E29" s="16"/>
      <c r="F29" s="24">
        <v>0</v>
      </c>
      <c r="G29" s="16"/>
      <c r="H29" s="24">
        <v>0</v>
      </c>
      <c r="I29" s="16"/>
      <c r="J29" s="24">
        <v>0</v>
      </c>
      <c r="K29" s="16"/>
      <c r="L29" s="24">
        <v>-420.71372</v>
      </c>
      <c r="M29" s="16"/>
      <c r="N29" s="24">
        <v>2764.7343200000005</v>
      </c>
      <c r="O29" s="16"/>
      <c r="P29" s="24">
        <v>601.74136</v>
      </c>
      <c r="Q29" s="16"/>
      <c r="R29" s="24">
        <v>-130727.45311999999</v>
      </c>
      <c r="S29" s="16"/>
      <c r="T29" s="24">
        <v>132890.44608</v>
      </c>
      <c r="U29" s="16"/>
      <c r="V29" s="6" t="s">
        <v>0</v>
      </c>
      <c r="X29" s="24">
        <v>-880.15648</v>
      </c>
      <c r="Y29" s="16"/>
      <c r="Z29" s="24">
        <v>133770.60256</v>
      </c>
      <c r="AA29" s="16"/>
      <c r="AB29" s="24">
        <v>-92.29944</v>
      </c>
      <c r="AC29" s="16"/>
      <c r="AD29" s="24">
        <v>133862.902</v>
      </c>
      <c r="AE29" s="16"/>
      <c r="AF29" s="24">
        <v>330.32367</v>
      </c>
      <c r="AG29" s="16"/>
      <c r="AH29" s="24">
        <v>134193.22567</v>
      </c>
      <c r="AI29" s="16"/>
      <c r="AJ29" s="24">
        <v>404.8679399999999</v>
      </c>
      <c r="AK29" s="16"/>
      <c r="AL29" s="24">
        <v>0</v>
      </c>
      <c r="AM29" s="16"/>
      <c r="AN29" s="24">
        <v>133788.35773000002</v>
      </c>
      <c r="AO29" s="16"/>
    </row>
    <row r="30" spans="2:41" ht="4.5" customHeight="1">
      <c r="B30" s="28"/>
      <c r="D30" s="29"/>
      <c r="E30" s="30"/>
      <c r="F30" s="29"/>
      <c r="G30" s="30"/>
      <c r="H30" s="29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  <c r="U30" s="30"/>
      <c r="V30" s="28"/>
      <c r="X30" s="29"/>
      <c r="Y30" s="30"/>
      <c r="Z30" s="29"/>
      <c r="AA30" s="30"/>
      <c r="AB30" s="29"/>
      <c r="AC30" s="30"/>
      <c r="AD30" s="29"/>
      <c r="AE30" s="30"/>
      <c r="AF30" s="29"/>
      <c r="AG30" s="30"/>
      <c r="AH30" s="29"/>
      <c r="AI30" s="30"/>
      <c r="AJ30" s="29"/>
      <c r="AK30" s="30"/>
      <c r="AL30" s="29"/>
      <c r="AM30" s="30"/>
      <c r="AN30" s="29"/>
      <c r="AO30" s="30"/>
    </row>
  </sheetData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AO41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574218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9.57421875" style="19" customWidth="1"/>
    <col min="31" max="31" width="5.85156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8.7109375" style="19" customWidth="1"/>
    <col min="39" max="39" width="6.710937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138</v>
      </c>
      <c r="V3" s="36" t="s">
        <v>138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26</v>
      </c>
      <c r="D12" s="24">
        <v>749221.3754799998</v>
      </c>
      <c r="E12" s="17">
        <v>100</v>
      </c>
      <c r="F12" s="24">
        <v>0</v>
      </c>
      <c r="G12" s="17">
        <v>0</v>
      </c>
      <c r="H12" s="24">
        <v>9808.380459999998</v>
      </c>
      <c r="I12" s="17">
        <v>100</v>
      </c>
      <c r="J12" s="24">
        <v>0</v>
      </c>
      <c r="K12" s="17">
        <v>0</v>
      </c>
      <c r="L12" s="24">
        <v>-9617.057690000003</v>
      </c>
      <c r="M12" s="17">
        <v>-100</v>
      </c>
      <c r="N12" s="24">
        <v>749030.0527100001</v>
      </c>
      <c r="O12" s="17">
        <v>100</v>
      </c>
      <c r="P12" s="24">
        <v>67406.35779</v>
      </c>
      <c r="Q12" s="17">
        <v>100</v>
      </c>
      <c r="R12" s="24">
        <v>390367.0640200001</v>
      </c>
      <c r="S12" s="17">
        <v>100</v>
      </c>
      <c r="T12" s="24">
        <v>291256.6308999999</v>
      </c>
      <c r="U12" s="17">
        <v>100</v>
      </c>
      <c r="V12" s="6" t="s">
        <v>26</v>
      </c>
      <c r="X12" s="24">
        <v>-7762.982869999999</v>
      </c>
      <c r="Y12" s="17">
        <v>-100</v>
      </c>
      <c r="Z12" s="24">
        <v>299019.61376999994</v>
      </c>
      <c r="AA12" s="17">
        <v>100</v>
      </c>
      <c r="AB12" s="24">
        <v>59021.25553000001</v>
      </c>
      <c r="AC12" s="17">
        <v>100</v>
      </c>
      <c r="AD12" s="24">
        <v>239998.35823999994</v>
      </c>
      <c r="AE12" s="17">
        <v>100</v>
      </c>
      <c r="AF12" s="24">
        <v>15689.63289</v>
      </c>
      <c r="AG12" s="17">
        <v>100</v>
      </c>
      <c r="AH12" s="24">
        <v>255687.99112999998</v>
      </c>
      <c r="AI12" s="17">
        <v>100</v>
      </c>
      <c r="AJ12" s="24">
        <v>3205.00101</v>
      </c>
      <c r="AK12" s="17">
        <v>100</v>
      </c>
      <c r="AL12" s="24">
        <v>-3048.89808</v>
      </c>
      <c r="AM12" s="17">
        <v>-100</v>
      </c>
      <c r="AN12" s="24">
        <v>249434.09203999993</v>
      </c>
      <c r="AO12" s="17">
        <v>100</v>
      </c>
    </row>
    <row r="13" spans="2:41" ht="16.5" customHeight="1">
      <c r="B13" s="5" t="s">
        <v>39</v>
      </c>
      <c r="D13" s="23">
        <v>631690.5724</v>
      </c>
      <c r="E13" s="18">
        <v>84.31294048375196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-1919.82143</v>
      </c>
      <c r="M13" s="18">
        <v>-19.96266937232025</v>
      </c>
      <c r="N13" s="23">
        <v>633610.39383</v>
      </c>
      <c r="O13" s="18">
        <v>84.59078397957327</v>
      </c>
      <c r="P13" s="23">
        <v>50374.80418</v>
      </c>
      <c r="Q13" s="18">
        <v>74.73301604121578</v>
      </c>
      <c r="R13" s="23">
        <v>283699.44887</v>
      </c>
      <c r="S13" s="18">
        <v>72.67504741523607</v>
      </c>
      <c r="T13" s="23">
        <v>299536.14077999996</v>
      </c>
      <c r="U13" s="18">
        <v>102.84268545386107</v>
      </c>
      <c r="V13" s="5" t="s">
        <v>39</v>
      </c>
      <c r="X13" s="23">
        <v>0</v>
      </c>
      <c r="Y13" s="18">
        <v>0</v>
      </c>
      <c r="Z13" s="23">
        <v>299536.14077999996</v>
      </c>
      <c r="AA13" s="18">
        <v>100.17274017696958</v>
      </c>
      <c r="AB13" s="23">
        <v>48593.99204</v>
      </c>
      <c r="AC13" s="18">
        <v>82.33303680790064</v>
      </c>
      <c r="AD13" s="23">
        <v>250942.14873999998</v>
      </c>
      <c r="AE13" s="18">
        <v>104.55994390138959</v>
      </c>
      <c r="AF13" s="23">
        <v>11247.004719999999</v>
      </c>
      <c r="AG13" s="18">
        <v>71.68430771358857</v>
      </c>
      <c r="AH13" s="23">
        <v>262189.15346</v>
      </c>
      <c r="AI13" s="18">
        <v>102.54261543581632</v>
      </c>
      <c r="AJ13" s="23">
        <v>1676.03651</v>
      </c>
      <c r="AK13" s="18">
        <v>52.29441440956051</v>
      </c>
      <c r="AL13" s="23">
        <v>-3048.89808</v>
      </c>
      <c r="AM13" s="18">
        <v>-100</v>
      </c>
      <c r="AN13" s="23">
        <v>257464.21887</v>
      </c>
      <c r="AO13" s="18">
        <v>103.21933812829096</v>
      </c>
    </row>
    <row r="14" spans="2:41" ht="16.5" customHeight="1">
      <c r="B14" s="31" t="s">
        <v>102</v>
      </c>
      <c r="D14" s="32">
        <v>39128.41488</v>
      </c>
      <c r="E14" s="33">
        <v>5.222543851599508</v>
      </c>
      <c r="F14" s="32">
        <v>0</v>
      </c>
      <c r="G14" s="33">
        <v>0</v>
      </c>
      <c r="H14" s="32">
        <v>9786.87402</v>
      </c>
      <c r="I14" s="33">
        <v>99.7807340356779</v>
      </c>
      <c r="J14" s="32">
        <v>0</v>
      </c>
      <c r="K14" s="33">
        <v>0</v>
      </c>
      <c r="L14" s="32">
        <v>-6646.91384</v>
      </c>
      <c r="M14" s="33">
        <v>-69.11587778985235</v>
      </c>
      <c r="N14" s="32">
        <v>35988.4547</v>
      </c>
      <c r="O14" s="33">
        <v>4.804674334466731</v>
      </c>
      <c r="P14" s="32">
        <v>5494.584059999999</v>
      </c>
      <c r="Q14" s="33">
        <v>8.151432951054868</v>
      </c>
      <c r="R14" s="32">
        <v>30208.98671</v>
      </c>
      <c r="S14" s="33">
        <v>7.738610526950673</v>
      </c>
      <c r="T14" s="32">
        <v>284.88393</v>
      </c>
      <c r="U14" s="33">
        <v>0.09781199800316723</v>
      </c>
      <c r="V14" s="31" t="s">
        <v>102</v>
      </c>
      <c r="X14" s="32">
        <v>-4875.42056</v>
      </c>
      <c r="Y14" s="33">
        <v>-62.803443491303234</v>
      </c>
      <c r="Z14" s="32">
        <v>5160.30449</v>
      </c>
      <c r="AA14" s="33">
        <v>1.7257411394990319</v>
      </c>
      <c r="AB14" s="32">
        <v>4222.71606</v>
      </c>
      <c r="AC14" s="33">
        <v>7.154568336577707</v>
      </c>
      <c r="AD14" s="32">
        <v>937.58843</v>
      </c>
      <c r="AE14" s="33">
        <v>0.3906645182390812</v>
      </c>
      <c r="AF14" s="32">
        <v>1310.00391</v>
      </c>
      <c r="AG14" s="33">
        <v>8.349487328253222</v>
      </c>
      <c r="AH14" s="32">
        <v>2247.5923399999997</v>
      </c>
      <c r="AI14" s="33">
        <v>0.8790371147533681</v>
      </c>
      <c r="AJ14" s="32">
        <v>66.05779</v>
      </c>
      <c r="AK14" s="33">
        <v>2.061084841904621</v>
      </c>
      <c r="AL14" s="32">
        <v>0</v>
      </c>
      <c r="AM14" s="33">
        <v>0</v>
      </c>
      <c r="AN14" s="32">
        <v>2181.53455</v>
      </c>
      <c r="AO14" s="33">
        <v>0.8745935778699261</v>
      </c>
    </row>
    <row r="15" spans="2:41" ht="16.5" customHeight="1">
      <c r="B15" s="5" t="s">
        <v>63</v>
      </c>
      <c r="D15" s="23">
        <v>22422.68014</v>
      </c>
      <c r="E15" s="18">
        <v>2.992797706236635</v>
      </c>
      <c r="F15" s="23">
        <v>0</v>
      </c>
      <c r="G15" s="18">
        <v>0</v>
      </c>
      <c r="H15" s="23">
        <v>0</v>
      </c>
      <c r="I15" s="18">
        <v>0</v>
      </c>
      <c r="J15" s="23">
        <v>0</v>
      </c>
      <c r="K15" s="18">
        <v>0</v>
      </c>
      <c r="L15" s="23">
        <v>368.12903</v>
      </c>
      <c r="M15" s="18">
        <v>3.827875862518611</v>
      </c>
      <c r="N15" s="23">
        <v>22054.551110000004</v>
      </c>
      <c r="O15" s="18">
        <v>2.944414717434416</v>
      </c>
      <c r="P15" s="23">
        <v>2553.00294</v>
      </c>
      <c r="Q15" s="18">
        <v>3.7874809197579107</v>
      </c>
      <c r="R15" s="23">
        <v>13245.0086</v>
      </c>
      <c r="S15" s="18">
        <v>3.3929626294808015</v>
      </c>
      <c r="T15" s="23">
        <v>6256.53957</v>
      </c>
      <c r="U15" s="18">
        <v>2.1481191863913724</v>
      </c>
      <c r="V15" s="5" t="s">
        <v>63</v>
      </c>
      <c r="X15" s="23">
        <v>0</v>
      </c>
      <c r="Y15" s="18">
        <v>0</v>
      </c>
      <c r="Z15" s="23">
        <v>6256.53957</v>
      </c>
      <c r="AA15" s="18">
        <v>2.092350896691482</v>
      </c>
      <c r="AB15" s="23">
        <v>2189.76202</v>
      </c>
      <c r="AC15" s="18">
        <v>3.7101244294726374</v>
      </c>
      <c r="AD15" s="23">
        <v>4066.77755</v>
      </c>
      <c r="AE15" s="18">
        <v>1.6945022373583054</v>
      </c>
      <c r="AF15" s="23">
        <v>-344.44774</v>
      </c>
      <c r="AG15" s="18">
        <v>-2.1953843178799834</v>
      </c>
      <c r="AH15" s="23">
        <v>3722.32981</v>
      </c>
      <c r="AI15" s="18">
        <v>1.4558094001792397</v>
      </c>
      <c r="AJ15" s="23">
        <v>1073.16983</v>
      </c>
      <c r="AK15" s="18">
        <v>33.48422751355077</v>
      </c>
      <c r="AL15" s="23">
        <v>0</v>
      </c>
      <c r="AM15" s="18">
        <v>0</v>
      </c>
      <c r="AN15" s="23">
        <v>2649.15998</v>
      </c>
      <c r="AO15" s="18">
        <v>1.06206812321997</v>
      </c>
    </row>
    <row r="16" spans="2:41" ht="16.5" customHeight="1">
      <c r="B16" s="31" t="s">
        <v>41</v>
      </c>
      <c r="D16" s="32">
        <v>16385.01058</v>
      </c>
      <c r="E16" s="33">
        <v>2.186938482568346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0</v>
      </c>
      <c r="M16" s="33">
        <v>0</v>
      </c>
      <c r="N16" s="32">
        <v>16385.01058</v>
      </c>
      <c r="O16" s="33">
        <v>2.1874970864945706</v>
      </c>
      <c r="P16" s="32">
        <v>1461.3699</v>
      </c>
      <c r="Q16" s="33">
        <v>2.168000093630337</v>
      </c>
      <c r="R16" s="32">
        <v>11034.63033</v>
      </c>
      <c r="S16" s="33">
        <v>2.8267319010895475</v>
      </c>
      <c r="T16" s="32">
        <v>3889.01035</v>
      </c>
      <c r="U16" s="33">
        <v>1.3352521238684705</v>
      </c>
      <c r="V16" s="31" t="s">
        <v>41</v>
      </c>
      <c r="X16" s="32">
        <v>-889.33249</v>
      </c>
      <c r="Y16" s="33">
        <v>-11.456066629192499</v>
      </c>
      <c r="Z16" s="32">
        <v>4778.34284</v>
      </c>
      <c r="AA16" s="33">
        <v>1.5980031476046948</v>
      </c>
      <c r="AB16" s="32">
        <v>810.05052</v>
      </c>
      <c r="AC16" s="33">
        <v>1.3724725316767585</v>
      </c>
      <c r="AD16" s="32">
        <v>3968.29232</v>
      </c>
      <c r="AE16" s="33">
        <v>1.6534664441461226</v>
      </c>
      <c r="AF16" s="32">
        <v>446.31363</v>
      </c>
      <c r="AG16" s="33">
        <v>2.8446403630289145</v>
      </c>
      <c r="AH16" s="32">
        <v>4414.60595</v>
      </c>
      <c r="AI16" s="33">
        <v>1.7265597537412198</v>
      </c>
      <c r="AJ16" s="32">
        <v>3.46169</v>
      </c>
      <c r="AK16" s="33">
        <v>0.10800901432477239</v>
      </c>
      <c r="AL16" s="32">
        <v>0</v>
      </c>
      <c r="AM16" s="33">
        <v>0</v>
      </c>
      <c r="AN16" s="32">
        <v>4411.14426</v>
      </c>
      <c r="AO16" s="33">
        <v>1.7684608482839697</v>
      </c>
    </row>
    <row r="17" spans="2:41" ht="16.5" customHeight="1">
      <c r="B17" s="5" t="s">
        <v>99</v>
      </c>
      <c r="D17" s="23">
        <v>15753.98763</v>
      </c>
      <c r="E17" s="18">
        <v>2.102714650914354</v>
      </c>
      <c r="F17" s="23">
        <v>0</v>
      </c>
      <c r="G17" s="18">
        <v>0</v>
      </c>
      <c r="H17" s="23">
        <v>0</v>
      </c>
      <c r="I17" s="18">
        <v>0</v>
      </c>
      <c r="J17" s="23">
        <v>0</v>
      </c>
      <c r="K17" s="18">
        <v>0</v>
      </c>
      <c r="L17" s="23">
        <v>2028.2343600000002</v>
      </c>
      <c r="M17" s="18">
        <v>21.089967694682713</v>
      </c>
      <c r="N17" s="23">
        <v>13725.75327</v>
      </c>
      <c r="O17" s="18">
        <v>1.8324703021380853</v>
      </c>
      <c r="P17" s="23">
        <v>2094.89388</v>
      </c>
      <c r="Q17" s="18">
        <v>3.107857995423076</v>
      </c>
      <c r="R17" s="23">
        <v>6700.19218</v>
      </c>
      <c r="S17" s="18">
        <v>1.7163825531286936</v>
      </c>
      <c r="T17" s="23">
        <v>4930.66721</v>
      </c>
      <c r="U17" s="18">
        <v>1.6928944054471662</v>
      </c>
      <c r="V17" s="5" t="s">
        <v>99</v>
      </c>
      <c r="X17" s="23">
        <v>-115.88324</v>
      </c>
      <c r="Y17" s="18">
        <v>-1.4927669162820143</v>
      </c>
      <c r="Z17" s="23">
        <v>5046.550450000001</v>
      </c>
      <c r="AA17" s="18">
        <v>1.6876988055645434</v>
      </c>
      <c r="AB17" s="23">
        <v>731.20726</v>
      </c>
      <c r="AC17" s="18">
        <v>1.2388880131977766</v>
      </c>
      <c r="AD17" s="23">
        <v>4315.3431900000005</v>
      </c>
      <c r="AE17" s="18">
        <v>1.7980719625109387</v>
      </c>
      <c r="AF17" s="23">
        <v>1048.90526</v>
      </c>
      <c r="AG17" s="18">
        <v>6.6853397230762095</v>
      </c>
      <c r="AH17" s="23">
        <v>5364.24845</v>
      </c>
      <c r="AI17" s="18">
        <v>2.097966520168968</v>
      </c>
      <c r="AJ17" s="23">
        <v>364.81086</v>
      </c>
      <c r="AK17" s="18">
        <v>11.382550547152558</v>
      </c>
      <c r="AL17" s="23">
        <v>0</v>
      </c>
      <c r="AM17" s="18">
        <v>0</v>
      </c>
      <c r="AN17" s="23">
        <v>4999.43759</v>
      </c>
      <c r="AO17" s="18">
        <v>2.004312060597665</v>
      </c>
    </row>
    <row r="18" spans="2:41" ht="16.5" customHeight="1">
      <c r="B18" s="31" t="s">
        <v>62</v>
      </c>
      <c r="D18" s="32">
        <v>7712.90406</v>
      </c>
      <c r="E18" s="33">
        <v>1.029455954197598</v>
      </c>
      <c r="F18" s="32">
        <v>0</v>
      </c>
      <c r="G18" s="33">
        <v>0</v>
      </c>
      <c r="H18" s="32">
        <v>0</v>
      </c>
      <c r="I18" s="33">
        <v>0</v>
      </c>
      <c r="J18" s="32">
        <v>0</v>
      </c>
      <c r="K18" s="33">
        <v>0</v>
      </c>
      <c r="L18" s="32">
        <v>-2456.12718</v>
      </c>
      <c r="M18" s="33">
        <v>-25.53927884361063</v>
      </c>
      <c r="N18" s="32">
        <v>10169.031239999998</v>
      </c>
      <c r="O18" s="33">
        <v>1.357626600322419</v>
      </c>
      <c r="P18" s="32">
        <v>2292.80238</v>
      </c>
      <c r="Q18" s="33">
        <v>3.4014630891986073</v>
      </c>
      <c r="R18" s="32">
        <v>12167.553860000002</v>
      </c>
      <c r="S18" s="33">
        <v>3.1169519617506993</v>
      </c>
      <c r="T18" s="32">
        <v>-4291.325</v>
      </c>
      <c r="U18" s="33">
        <v>-1.473382764450566</v>
      </c>
      <c r="V18" s="31" t="s">
        <v>62</v>
      </c>
      <c r="X18" s="32">
        <v>-889.38427</v>
      </c>
      <c r="Y18" s="33">
        <v>-11.456733640840818</v>
      </c>
      <c r="Z18" s="32">
        <v>-3401.94073</v>
      </c>
      <c r="AA18" s="33">
        <v>-1.1376981887939654</v>
      </c>
      <c r="AB18" s="32">
        <v>1172.9263500000002</v>
      </c>
      <c r="AC18" s="33">
        <v>1.987294813482596</v>
      </c>
      <c r="AD18" s="32">
        <v>-4574.86708</v>
      </c>
      <c r="AE18" s="33">
        <v>-1.906207656397842</v>
      </c>
      <c r="AF18" s="32">
        <v>529.66863</v>
      </c>
      <c r="AG18" s="33">
        <v>3.3759147439172494</v>
      </c>
      <c r="AH18" s="32">
        <v>-4045.1984500000003</v>
      </c>
      <c r="AI18" s="33">
        <v>-1.5820838640573038</v>
      </c>
      <c r="AJ18" s="32">
        <v>0</v>
      </c>
      <c r="AK18" s="33">
        <v>0</v>
      </c>
      <c r="AL18" s="32">
        <v>0</v>
      </c>
      <c r="AM18" s="33">
        <v>0</v>
      </c>
      <c r="AN18" s="32">
        <v>-4045.1984500000003</v>
      </c>
      <c r="AO18" s="33">
        <v>-1.6217504259006028</v>
      </c>
    </row>
    <row r="19" spans="2:41" ht="16.5" customHeight="1">
      <c r="B19" s="5" t="s">
        <v>66</v>
      </c>
      <c r="D19" s="23">
        <v>5882.95739</v>
      </c>
      <c r="E19" s="18">
        <v>0.7852094964897385</v>
      </c>
      <c r="F19" s="23">
        <v>0</v>
      </c>
      <c r="G19" s="18">
        <v>0</v>
      </c>
      <c r="H19" s="23">
        <v>0</v>
      </c>
      <c r="I19" s="18">
        <v>0</v>
      </c>
      <c r="J19" s="23">
        <v>0</v>
      </c>
      <c r="K19" s="18">
        <v>0</v>
      </c>
      <c r="L19" s="23">
        <v>-284.50483</v>
      </c>
      <c r="M19" s="18">
        <v>-2.9583354823360732</v>
      </c>
      <c r="N19" s="23">
        <v>6167.462219999999</v>
      </c>
      <c r="O19" s="18">
        <v>0.8233931599521334</v>
      </c>
      <c r="P19" s="23">
        <v>1075.7276100000001</v>
      </c>
      <c r="Q19" s="18">
        <v>1.5958844911207897</v>
      </c>
      <c r="R19" s="23">
        <v>28558.28129</v>
      </c>
      <c r="S19" s="18">
        <v>7.315750718287248</v>
      </c>
      <c r="T19" s="23">
        <v>-23466.54668</v>
      </c>
      <c r="U19" s="18">
        <v>-8.056999975412408</v>
      </c>
      <c r="V19" s="5" t="s">
        <v>66</v>
      </c>
      <c r="X19" s="23">
        <v>-350.02711</v>
      </c>
      <c r="Y19" s="18">
        <v>-4.508925446076632</v>
      </c>
      <c r="Z19" s="23">
        <v>-23116.51957</v>
      </c>
      <c r="AA19" s="18">
        <v>-7.730770325916072</v>
      </c>
      <c r="AB19" s="23">
        <v>-1042.72982</v>
      </c>
      <c r="AC19" s="18">
        <v>-1.7667022001420982</v>
      </c>
      <c r="AD19" s="23">
        <v>-22073.78975</v>
      </c>
      <c r="AE19" s="18">
        <v>-9.197475312696124</v>
      </c>
      <c r="AF19" s="23">
        <v>902.56797</v>
      </c>
      <c r="AG19" s="18">
        <v>5.752639187467948</v>
      </c>
      <c r="AH19" s="23">
        <v>-21171.221779999996</v>
      </c>
      <c r="AI19" s="18">
        <v>-8.2801001667833</v>
      </c>
      <c r="AJ19" s="23">
        <v>10.395190000000001</v>
      </c>
      <c r="AK19" s="18">
        <v>0.3243427995050773</v>
      </c>
      <c r="AL19" s="23">
        <v>0</v>
      </c>
      <c r="AM19" s="18">
        <v>0</v>
      </c>
      <c r="AN19" s="23">
        <v>-21181.61697</v>
      </c>
      <c r="AO19" s="18">
        <v>-8.491869253623621</v>
      </c>
    </row>
    <row r="20" spans="2:41" ht="16.5" customHeight="1">
      <c r="B20" s="31" t="s">
        <v>106</v>
      </c>
      <c r="D20" s="32">
        <v>3398.99282</v>
      </c>
      <c r="E20" s="33">
        <v>0.4536700274765098</v>
      </c>
      <c r="F20" s="32">
        <v>0</v>
      </c>
      <c r="G20" s="33">
        <v>0</v>
      </c>
      <c r="H20" s="32">
        <v>0</v>
      </c>
      <c r="I20" s="33">
        <v>0</v>
      </c>
      <c r="J20" s="32">
        <v>0</v>
      </c>
      <c r="K20" s="33">
        <v>0</v>
      </c>
      <c r="L20" s="32">
        <v>317.4088</v>
      </c>
      <c r="M20" s="33">
        <v>3.300477237752744</v>
      </c>
      <c r="N20" s="32">
        <v>3081.5840200000002</v>
      </c>
      <c r="O20" s="33">
        <v>0.411409930596348</v>
      </c>
      <c r="P20" s="32">
        <v>485.56611</v>
      </c>
      <c r="Q20" s="33">
        <v>0.7203565448718484</v>
      </c>
      <c r="R20" s="32">
        <v>1525.05918</v>
      </c>
      <c r="S20" s="33">
        <v>0.39067311783298014</v>
      </c>
      <c r="T20" s="32">
        <v>1070.95873</v>
      </c>
      <c r="U20" s="33">
        <v>0.36770278042792554</v>
      </c>
      <c r="V20" s="31" t="s">
        <v>106</v>
      </c>
      <c r="X20" s="32">
        <v>-216.96621</v>
      </c>
      <c r="Y20" s="33">
        <v>-2.7948819884488554</v>
      </c>
      <c r="Z20" s="32">
        <v>1287.9249399999999</v>
      </c>
      <c r="AA20" s="33">
        <v>0.43071587303655823</v>
      </c>
      <c r="AB20" s="32">
        <v>91.32412</v>
      </c>
      <c r="AC20" s="33">
        <v>0.15473090021539904</v>
      </c>
      <c r="AD20" s="32">
        <v>1196.60082</v>
      </c>
      <c r="AE20" s="33">
        <v>0.49858708566805754</v>
      </c>
      <c r="AF20" s="32">
        <v>241.10481</v>
      </c>
      <c r="AG20" s="33">
        <v>1.5367141582622459</v>
      </c>
      <c r="AH20" s="32">
        <v>1437.70563</v>
      </c>
      <c r="AI20" s="33">
        <v>0.562289071006477</v>
      </c>
      <c r="AJ20" s="32">
        <v>-2.01279</v>
      </c>
      <c r="AK20" s="33">
        <v>-0.06280154027158949</v>
      </c>
      <c r="AL20" s="32">
        <v>0</v>
      </c>
      <c r="AM20" s="33">
        <v>0</v>
      </c>
      <c r="AN20" s="32">
        <v>1439.71842</v>
      </c>
      <c r="AO20" s="33">
        <v>0.5771939225409183</v>
      </c>
    </row>
    <row r="21" spans="2:41" ht="16.5" customHeight="1">
      <c r="B21" s="5" t="s">
        <v>96</v>
      </c>
      <c r="D21" s="23">
        <v>3197.31435</v>
      </c>
      <c r="E21" s="18">
        <v>0.4267516190327049</v>
      </c>
      <c r="F21" s="23">
        <v>0</v>
      </c>
      <c r="G21" s="18">
        <v>0</v>
      </c>
      <c r="H21" s="23">
        <v>0</v>
      </c>
      <c r="I21" s="18">
        <v>0</v>
      </c>
      <c r="J21" s="23">
        <v>0</v>
      </c>
      <c r="K21" s="18">
        <v>0</v>
      </c>
      <c r="L21" s="23">
        <v>109.80655</v>
      </c>
      <c r="M21" s="18">
        <v>1.1417894489099187</v>
      </c>
      <c r="N21" s="23">
        <v>3087.5078</v>
      </c>
      <c r="O21" s="18">
        <v>0.4122007907198594</v>
      </c>
      <c r="P21" s="23">
        <v>369.1705</v>
      </c>
      <c r="Q21" s="18">
        <v>0.547679050023925</v>
      </c>
      <c r="R21" s="23">
        <v>1096.8768799999998</v>
      </c>
      <c r="S21" s="18">
        <v>0.2809860208759319</v>
      </c>
      <c r="T21" s="23">
        <v>1621.4604199999999</v>
      </c>
      <c r="U21" s="18">
        <v>0.5567119330432386</v>
      </c>
      <c r="V21" s="5" t="s">
        <v>96</v>
      </c>
      <c r="X21" s="23">
        <v>0</v>
      </c>
      <c r="Y21" s="18">
        <v>0</v>
      </c>
      <c r="Z21" s="23">
        <v>1621.4604199999999</v>
      </c>
      <c r="AA21" s="18">
        <v>0.5422588838092727</v>
      </c>
      <c r="AB21" s="23">
        <v>163.87287</v>
      </c>
      <c r="AC21" s="18">
        <v>0.277650599819424</v>
      </c>
      <c r="AD21" s="23">
        <v>1457.58755</v>
      </c>
      <c r="AE21" s="18">
        <v>0.6073323003911563</v>
      </c>
      <c r="AF21" s="23">
        <v>174.78808999999998</v>
      </c>
      <c r="AG21" s="18">
        <v>1.1140355623706373</v>
      </c>
      <c r="AH21" s="23">
        <v>1632.37564</v>
      </c>
      <c r="AI21" s="18">
        <v>0.6384248367652308</v>
      </c>
      <c r="AJ21" s="23">
        <v>5.070270000000001</v>
      </c>
      <c r="AK21" s="18">
        <v>0.15819870209650888</v>
      </c>
      <c r="AL21" s="23">
        <v>0</v>
      </c>
      <c r="AM21" s="18">
        <v>0</v>
      </c>
      <c r="AN21" s="23">
        <v>1627.30537</v>
      </c>
      <c r="AO21" s="18">
        <v>0.6523989390107271</v>
      </c>
    </row>
    <row r="22" spans="2:41" ht="16.5" customHeight="1">
      <c r="B22" s="31" t="s">
        <v>111</v>
      </c>
      <c r="D22" s="32">
        <v>1568.6744099999999</v>
      </c>
      <c r="E22" s="33">
        <v>0.20937395292479546</v>
      </c>
      <c r="F22" s="32">
        <v>0</v>
      </c>
      <c r="G22" s="33">
        <v>0</v>
      </c>
      <c r="H22" s="32">
        <v>12.39985</v>
      </c>
      <c r="I22" s="33">
        <v>0.12642097286670712</v>
      </c>
      <c r="J22" s="32">
        <v>0</v>
      </c>
      <c r="K22" s="33">
        <v>0</v>
      </c>
      <c r="L22" s="32">
        <v>0</v>
      </c>
      <c r="M22" s="33">
        <v>0</v>
      </c>
      <c r="N22" s="32">
        <v>1556.27456</v>
      </c>
      <c r="O22" s="33">
        <v>0.2077719784899657</v>
      </c>
      <c r="P22" s="32">
        <v>28.334319999999998</v>
      </c>
      <c r="Q22" s="33">
        <v>0.04203508530793739</v>
      </c>
      <c r="R22" s="32">
        <v>330.02671999999995</v>
      </c>
      <c r="S22" s="33">
        <v>0.08454266520371485</v>
      </c>
      <c r="T22" s="32">
        <v>1197.91352</v>
      </c>
      <c r="U22" s="33">
        <v>0.41129141551159804</v>
      </c>
      <c r="V22" s="31" t="s">
        <v>111</v>
      </c>
      <c r="X22" s="32">
        <v>-298.82753</v>
      </c>
      <c r="Y22" s="33">
        <v>-3.849390562934478</v>
      </c>
      <c r="Z22" s="32">
        <v>1496.74105</v>
      </c>
      <c r="AA22" s="33">
        <v>0.5005494559802569</v>
      </c>
      <c r="AB22" s="32">
        <v>-36.86493</v>
      </c>
      <c r="AC22" s="33">
        <v>-0.062460430007731486</v>
      </c>
      <c r="AD22" s="32">
        <v>1533.60598</v>
      </c>
      <c r="AE22" s="33">
        <v>0.6390068628996136</v>
      </c>
      <c r="AF22" s="32">
        <v>207.45933</v>
      </c>
      <c r="AG22" s="33">
        <v>1.3222701350279966</v>
      </c>
      <c r="AH22" s="32">
        <v>1741.06531</v>
      </c>
      <c r="AI22" s="33">
        <v>0.6809335480737484</v>
      </c>
      <c r="AJ22" s="32">
        <v>0</v>
      </c>
      <c r="AK22" s="33">
        <v>0</v>
      </c>
      <c r="AL22" s="32">
        <v>0</v>
      </c>
      <c r="AM22" s="33">
        <v>0</v>
      </c>
      <c r="AN22" s="32">
        <v>1741.06531</v>
      </c>
      <c r="AO22" s="33">
        <v>0.6980061529523389</v>
      </c>
    </row>
    <row r="23" spans="2:41" ht="16.5" customHeight="1">
      <c r="B23" s="5" t="s">
        <v>95</v>
      </c>
      <c r="D23" s="23">
        <v>1213.9192</v>
      </c>
      <c r="E23" s="18">
        <v>0.16202410125075312</v>
      </c>
      <c r="F23" s="23">
        <v>0</v>
      </c>
      <c r="G23" s="18">
        <v>0</v>
      </c>
      <c r="H23" s="23">
        <v>0</v>
      </c>
      <c r="I23" s="18">
        <v>0</v>
      </c>
      <c r="J23" s="23">
        <v>0</v>
      </c>
      <c r="K23" s="18">
        <v>0</v>
      </c>
      <c r="L23" s="23">
        <v>190.27651999999998</v>
      </c>
      <c r="M23" s="18">
        <v>1.978531543986193</v>
      </c>
      <c r="N23" s="23">
        <v>1023.64268</v>
      </c>
      <c r="O23" s="18">
        <v>0.13666243113963827</v>
      </c>
      <c r="P23" s="23">
        <v>152.65327</v>
      </c>
      <c r="Q23" s="18">
        <v>0.22646716868397052</v>
      </c>
      <c r="R23" s="23">
        <v>447.29355</v>
      </c>
      <c r="S23" s="18">
        <v>0.11458280967501994</v>
      </c>
      <c r="T23" s="23">
        <v>423.69586</v>
      </c>
      <c r="U23" s="18">
        <v>0.1454716614316231</v>
      </c>
      <c r="V23" s="5" t="s">
        <v>95</v>
      </c>
      <c r="X23" s="23">
        <v>0</v>
      </c>
      <c r="Y23" s="18">
        <v>0</v>
      </c>
      <c r="Z23" s="23">
        <v>423.69586</v>
      </c>
      <c r="AA23" s="18">
        <v>0.14169500610949842</v>
      </c>
      <c r="AB23" s="23">
        <v>255.14265</v>
      </c>
      <c r="AC23" s="18">
        <v>0.4322894315088115</v>
      </c>
      <c r="AD23" s="23">
        <v>168.55320999999998</v>
      </c>
      <c r="AE23" s="18">
        <v>0.07023098459342195</v>
      </c>
      <c r="AF23" s="23">
        <v>122.61191000000001</v>
      </c>
      <c r="AG23" s="18">
        <v>0.7814836131580133</v>
      </c>
      <c r="AH23" s="23">
        <v>291.16512</v>
      </c>
      <c r="AI23" s="18">
        <v>0.11387516430208969</v>
      </c>
      <c r="AJ23" s="23">
        <v>1.8603699999999999</v>
      </c>
      <c r="AK23" s="18">
        <v>0.05804584754249422</v>
      </c>
      <c r="AL23" s="23">
        <v>0</v>
      </c>
      <c r="AM23" s="18">
        <v>0</v>
      </c>
      <c r="AN23" s="23">
        <v>289.30475</v>
      </c>
      <c r="AO23" s="18">
        <v>0.11598444608510304</v>
      </c>
    </row>
    <row r="24" spans="2:41" ht="16.5" customHeight="1">
      <c r="B24" s="31" t="s">
        <v>61</v>
      </c>
      <c r="D24" s="32">
        <v>498.66245000000004</v>
      </c>
      <c r="E24" s="33">
        <v>0.0665574243234217</v>
      </c>
      <c r="F24" s="32">
        <v>0</v>
      </c>
      <c r="G24" s="33">
        <v>0</v>
      </c>
      <c r="H24" s="32">
        <v>0</v>
      </c>
      <c r="I24" s="33">
        <v>0</v>
      </c>
      <c r="J24" s="32">
        <v>0</v>
      </c>
      <c r="K24" s="33">
        <v>0</v>
      </c>
      <c r="L24" s="32">
        <v>0</v>
      </c>
      <c r="M24" s="33">
        <v>0</v>
      </c>
      <c r="N24" s="32">
        <v>498.66245000000004</v>
      </c>
      <c r="O24" s="33">
        <v>0.06657442491070059</v>
      </c>
      <c r="P24" s="32">
        <v>92.03693</v>
      </c>
      <c r="Q24" s="33">
        <v>0.1365404288520304</v>
      </c>
      <c r="R24" s="32">
        <v>493.17732</v>
      </c>
      <c r="S24" s="33">
        <v>0.12633681615484152</v>
      </c>
      <c r="T24" s="32">
        <v>-86.5518</v>
      </c>
      <c r="U24" s="33">
        <v>-0.02971667966238225</v>
      </c>
      <c r="V24" s="31" t="s">
        <v>61</v>
      </c>
      <c r="X24" s="32">
        <v>0</v>
      </c>
      <c r="Y24" s="33">
        <v>0</v>
      </c>
      <c r="Z24" s="32">
        <v>-86.5518</v>
      </c>
      <c r="AA24" s="33">
        <v>-0.028945191557425382</v>
      </c>
      <c r="AB24" s="32">
        <v>662.74391</v>
      </c>
      <c r="AC24" s="33">
        <v>1.1228902266627196</v>
      </c>
      <c r="AD24" s="32">
        <v>-749.29571</v>
      </c>
      <c r="AE24" s="33">
        <v>-0.3122086815488543</v>
      </c>
      <c r="AF24" s="32">
        <v>-54.231660000000005</v>
      </c>
      <c r="AG24" s="33">
        <v>-0.34565282935692704</v>
      </c>
      <c r="AH24" s="32">
        <v>-803.52737</v>
      </c>
      <c r="AI24" s="33">
        <v>-0.3142608952609984</v>
      </c>
      <c r="AJ24" s="32">
        <v>2.29352</v>
      </c>
      <c r="AK24" s="33">
        <v>0.07156066387635865</v>
      </c>
      <c r="AL24" s="32">
        <v>0</v>
      </c>
      <c r="AM24" s="33">
        <v>0</v>
      </c>
      <c r="AN24" s="32">
        <v>-805.82089</v>
      </c>
      <c r="AO24" s="33">
        <v>-0.3230596440965962</v>
      </c>
    </row>
    <row r="25" spans="2:41" ht="16.5" customHeight="1">
      <c r="B25" s="5" t="s">
        <v>27</v>
      </c>
      <c r="D25" s="23">
        <v>294.80319000000003</v>
      </c>
      <c r="E25" s="18">
        <v>0.039347941696288365</v>
      </c>
      <c r="F25" s="23">
        <v>0</v>
      </c>
      <c r="G25" s="18">
        <v>0</v>
      </c>
      <c r="H25" s="23">
        <v>0</v>
      </c>
      <c r="I25" s="18">
        <v>0</v>
      </c>
      <c r="J25" s="23">
        <v>0</v>
      </c>
      <c r="K25" s="18">
        <v>0</v>
      </c>
      <c r="L25" s="23">
        <v>-580.69746</v>
      </c>
      <c r="M25" s="18">
        <v>-6.038202938137931</v>
      </c>
      <c r="N25" s="23">
        <v>875.5006500000001</v>
      </c>
      <c r="O25" s="18">
        <v>0.11688458251206714</v>
      </c>
      <c r="P25" s="23">
        <v>25.18118</v>
      </c>
      <c r="Q25" s="18">
        <v>0.0373572773037972</v>
      </c>
      <c r="R25" s="23">
        <v>160.66735999999997</v>
      </c>
      <c r="S25" s="18">
        <v>0.04115802146457938</v>
      </c>
      <c r="T25" s="23">
        <v>689.65211</v>
      </c>
      <c r="U25" s="18">
        <v>0.23678503314033916</v>
      </c>
      <c r="V25" s="5" t="s">
        <v>27</v>
      </c>
      <c r="X25" s="23">
        <v>0</v>
      </c>
      <c r="Y25" s="18">
        <v>0</v>
      </c>
      <c r="Z25" s="23">
        <v>689.65211</v>
      </c>
      <c r="AA25" s="18">
        <v>0.23063775024820513</v>
      </c>
      <c r="AB25" s="23">
        <v>-15.07079</v>
      </c>
      <c r="AC25" s="18">
        <v>-0.025534512718624978</v>
      </c>
      <c r="AD25" s="23">
        <v>704.7229</v>
      </c>
      <c r="AE25" s="18">
        <v>0.2936365503364287</v>
      </c>
      <c r="AF25" s="23">
        <v>1.4147100000000001</v>
      </c>
      <c r="AG25" s="18">
        <v>0.009016845772737515</v>
      </c>
      <c r="AH25" s="23">
        <v>706.13761</v>
      </c>
      <c r="AI25" s="18">
        <v>0.27617159760975124</v>
      </c>
      <c r="AJ25" s="23">
        <v>0</v>
      </c>
      <c r="AK25" s="18">
        <v>0</v>
      </c>
      <c r="AL25" s="23">
        <v>0</v>
      </c>
      <c r="AM25" s="18">
        <v>0</v>
      </c>
      <c r="AN25" s="23">
        <v>706.13761</v>
      </c>
      <c r="AO25" s="18">
        <v>0.283095868822439</v>
      </c>
    </row>
    <row r="26" spans="2:41" ht="16.5" customHeight="1">
      <c r="B26" s="31" t="s">
        <v>91</v>
      </c>
      <c r="D26" s="32">
        <v>75.39792999999999</v>
      </c>
      <c r="E26" s="33">
        <v>0.01006350492225281</v>
      </c>
      <c r="F26" s="32">
        <v>0</v>
      </c>
      <c r="G26" s="33">
        <v>0</v>
      </c>
      <c r="H26" s="32">
        <v>0</v>
      </c>
      <c r="I26" s="33">
        <v>0</v>
      </c>
      <c r="J26" s="32">
        <v>0</v>
      </c>
      <c r="K26" s="33">
        <v>0</v>
      </c>
      <c r="L26" s="32">
        <v>-546.092</v>
      </c>
      <c r="M26" s="33">
        <v>-5.6783687651976615</v>
      </c>
      <c r="N26" s="32">
        <v>621.4899300000001</v>
      </c>
      <c r="O26" s="33">
        <v>0.0829726294360876</v>
      </c>
      <c r="P26" s="32">
        <v>6.34336</v>
      </c>
      <c r="Q26" s="33">
        <v>0.009410625656058016</v>
      </c>
      <c r="R26" s="32">
        <v>674.94029</v>
      </c>
      <c r="S26" s="33">
        <v>0.1728988821570818</v>
      </c>
      <c r="T26" s="32">
        <v>-59.79372</v>
      </c>
      <c r="U26" s="33">
        <v>-0.020529565220621396</v>
      </c>
      <c r="V26" s="31" t="s">
        <v>91</v>
      </c>
      <c r="X26" s="32">
        <v>-127.14146000000001</v>
      </c>
      <c r="Y26" s="33">
        <v>-1.6377913249214733</v>
      </c>
      <c r="Z26" s="32">
        <v>67.34774</v>
      </c>
      <c r="AA26" s="33">
        <v>0.022522850307673318</v>
      </c>
      <c r="AB26" s="32">
        <v>25.62198</v>
      </c>
      <c r="AC26" s="33">
        <v>0.04341144519871585</v>
      </c>
      <c r="AD26" s="32">
        <v>41.72576</v>
      </c>
      <c r="AE26" s="33">
        <v>0.017385852264153394</v>
      </c>
      <c r="AF26" s="32">
        <v>51.89615</v>
      </c>
      <c r="AG26" s="33">
        <v>0.3307671400844357</v>
      </c>
      <c r="AH26" s="32">
        <v>93.62191</v>
      </c>
      <c r="AI26" s="33">
        <v>0.036615685228798885</v>
      </c>
      <c r="AJ26" s="32">
        <v>0</v>
      </c>
      <c r="AK26" s="33">
        <v>0</v>
      </c>
      <c r="AL26" s="32">
        <v>0</v>
      </c>
      <c r="AM26" s="33">
        <v>0</v>
      </c>
      <c r="AN26" s="32">
        <v>93.62191</v>
      </c>
      <c r="AO26" s="33">
        <v>0.03753372653846634</v>
      </c>
    </row>
    <row r="27" spans="2:41" ht="16.5" customHeight="1">
      <c r="B27" s="5" t="s">
        <v>77</v>
      </c>
      <c r="D27" s="23">
        <v>37.91218</v>
      </c>
      <c r="E27" s="18">
        <v>0.005060210672140927</v>
      </c>
      <c r="F27" s="23">
        <v>0</v>
      </c>
      <c r="G27" s="18">
        <v>0</v>
      </c>
      <c r="H27" s="23">
        <v>0</v>
      </c>
      <c r="I27" s="18">
        <v>0</v>
      </c>
      <c r="J27" s="23">
        <v>0</v>
      </c>
      <c r="K27" s="18">
        <v>0</v>
      </c>
      <c r="L27" s="23">
        <v>5.87626</v>
      </c>
      <c r="M27" s="18">
        <v>0.06110247218450447</v>
      </c>
      <c r="N27" s="23">
        <v>32.03592</v>
      </c>
      <c r="O27" s="18">
        <v>0.004276987269615369</v>
      </c>
      <c r="P27" s="23">
        <v>5.71253</v>
      </c>
      <c r="Q27" s="18">
        <v>0.008474764380233993</v>
      </c>
      <c r="R27" s="23">
        <v>0</v>
      </c>
      <c r="S27" s="18">
        <v>0</v>
      </c>
      <c r="T27" s="23">
        <v>26.32339</v>
      </c>
      <c r="U27" s="18">
        <v>0.0090378680542514</v>
      </c>
      <c r="V27" s="5" t="s">
        <v>77</v>
      </c>
      <c r="X27" s="23">
        <v>0</v>
      </c>
      <c r="Y27" s="18">
        <v>0</v>
      </c>
      <c r="Z27" s="23">
        <v>26.32339</v>
      </c>
      <c r="AA27" s="18">
        <v>0.008803231891085056</v>
      </c>
      <c r="AB27" s="23">
        <v>3.75761</v>
      </c>
      <c r="AC27" s="18">
        <v>0.006366536879395998</v>
      </c>
      <c r="AD27" s="23">
        <v>22.56578</v>
      </c>
      <c r="AE27" s="18">
        <v>0.009402472652514595</v>
      </c>
      <c r="AF27" s="23">
        <v>2.2536300000000002</v>
      </c>
      <c r="AG27" s="18">
        <v>0.014363816003855523</v>
      </c>
      <c r="AH27" s="23">
        <v>24.81941</v>
      </c>
      <c r="AI27" s="18">
        <v>0.009706912667392743</v>
      </c>
      <c r="AJ27" s="23">
        <v>1.08706</v>
      </c>
      <c r="AK27" s="18">
        <v>0.03391761801660088</v>
      </c>
      <c r="AL27" s="23">
        <v>0</v>
      </c>
      <c r="AM27" s="18">
        <v>0</v>
      </c>
      <c r="AN27" s="23">
        <v>23.73235</v>
      </c>
      <c r="AO27" s="18">
        <v>0.0095144772736977</v>
      </c>
    </row>
    <row r="28" spans="2:41" ht="16.5" customHeight="1">
      <c r="B28" s="31" t="s">
        <v>80</v>
      </c>
      <c r="D28" s="32">
        <v>9.1986</v>
      </c>
      <c r="E28" s="33">
        <v>0.0012277546131284336</v>
      </c>
      <c r="F28" s="32">
        <v>0</v>
      </c>
      <c r="G28" s="33">
        <v>0</v>
      </c>
      <c r="H28" s="32">
        <v>9.10659</v>
      </c>
      <c r="I28" s="33">
        <v>0.09284499145539876</v>
      </c>
      <c r="J28" s="32">
        <v>0</v>
      </c>
      <c r="K28" s="33">
        <v>0</v>
      </c>
      <c r="L28" s="32">
        <v>-0.01383</v>
      </c>
      <c r="M28" s="33">
        <v>-0.00014380697762040768</v>
      </c>
      <c r="N28" s="32">
        <v>0.10584</v>
      </c>
      <c r="O28" s="33">
        <v>1.4130274161506545E-05</v>
      </c>
      <c r="P28" s="32">
        <v>23.90715</v>
      </c>
      <c r="Q28" s="33">
        <v>0.0354672033674941</v>
      </c>
      <c r="R28" s="32">
        <v>-18.69092</v>
      </c>
      <c r="S28" s="33">
        <v>-0.004788037138051786</v>
      </c>
      <c r="T28" s="32">
        <v>-5.110390000000001</v>
      </c>
      <c r="U28" s="33">
        <v>-0.0017546003962926437</v>
      </c>
      <c r="V28" s="31" t="s">
        <v>80</v>
      </c>
      <c r="X28" s="32">
        <v>0</v>
      </c>
      <c r="Y28" s="33">
        <v>0</v>
      </c>
      <c r="Z28" s="32">
        <v>-5.110390000000001</v>
      </c>
      <c r="AA28" s="33">
        <v>-0.0017090484251413732</v>
      </c>
      <c r="AB28" s="32">
        <v>7.77466</v>
      </c>
      <c r="AC28" s="33">
        <v>0.013172644211284536</v>
      </c>
      <c r="AD28" s="32">
        <v>-12.88505</v>
      </c>
      <c r="AE28" s="33">
        <v>-0.005368807559556247</v>
      </c>
      <c r="AF28" s="32">
        <v>1.97241</v>
      </c>
      <c r="AG28" s="33">
        <v>0.012571422249510645</v>
      </c>
      <c r="AH28" s="32">
        <v>-10.91264</v>
      </c>
      <c r="AI28" s="33">
        <v>-0.004267951714029332</v>
      </c>
      <c r="AJ28" s="32">
        <v>0</v>
      </c>
      <c r="AK28" s="33">
        <v>0</v>
      </c>
      <c r="AL28" s="32">
        <v>0</v>
      </c>
      <c r="AM28" s="33">
        <v>0</v>
      </c>
      <c r="AN28" s="32">
        <v>-10.91264</v>
      </c>
      <c r="AO28" s="33">
        <v>-0.004374959297163765</v>
      </c>
    </row>
    <row r="29" spans="2:41" ht="16.5" customHeight="1">
      <c r="B29" s="5" t="s">
        <v>73</v>
      </c>
      <c r="D29" s="23">
        <v>7.57771</v>
      </c>
      <c r="E29" s="18">
        <v>0.0010114113462319767</v>
      </c>
      <c r="F29" s="23">
        <v>0</v>
      </c>
      <c r="G29" s="18">
        <v>0</v>
      </c>
      <c r="H29" s="23">
        <v>0</v>
      </c>
      <c r="I29" s="18">
        <v>0</v>
      </c>
      <c r="J29" s="23">
        <v>0</v>
      </c>
      <c r="K29" s="18">
        <v>0</v>
      </c>
      <c r="L29" s="23">
        <v>0</v>
      </c>
      <c r="M29" s="18">
        <v>0</v>
      </c>
      <c r="N29" s="23">
        <v>7.57771</v>
      </c>
      <c r="O29" s="18">
        <v>0.001011669688363471</v>
      </c>
      <c r="P29" s="23">
        <v>0.7577699999999999</v>
      </c>
      <c r="Q29" s="18">
        <v>0.0011241817906269046</v>
      </c>
      <c r="R29" s="23">
        <v>0</v>
      </c>
      <c r="S29" s="18">
        <v>0</v>
      </c>
      <c r="T29" s="23">
        <v>6.81994</v>
      </c>
      <c r="U29" s="18">
        <v>0.002341556990110745</v>
      </c>
      <c r="V29" s="5" t="s">
        <v>73</v>
      </c>
      <c r="X29" s="23">
        <v>0</v>
      </c>
      <c r="Y29" s="18">
        <v>0</v>
      </c>
      <c r="Z29" s="23">
        <v>6.81994</v>
      </c>
      <c r="AA29" s="18">
        <v>0.0022807667744650906</v>
      </c>
      <c r="AB29" s="23">
        <v>0</v>
      </c>
      <c r="AC29" s="18">
        <v>0</v>
      </c>
      <c r="AD29" s="23">
        <v>6.81994</v>
      </c>
      <c r="AE29" s="18">
        <v>0.0028416611055230695</v>
      </c>
      <c r="AF29" s="23">
        <v>0</v>
      </c>
      <c r="AG29" s="18">
        <v>0</v>
      </c>
      <c r="AH29" s="23">
        <v>6.81994</v>
      </c>
      <c r="AI29" s="18">
        <v>0.002667289914500726</v>
      </c>
      <c r="AJ29" s="23">
        <v>0</v>
      </c>
      <c r="AK29" s="18">
        <v>0</v>
      </c>
      <c r="AL29" s="23">
        <v>0</v>
      </c>
      <c r="AM29" s="18">
        <v>0</v>
      </c>
      <c r="AN29" s="23">
        <v>6.81994</v>
      </c>
      <c r="AO29" s="18">
        <v>0.002734165143274134</v>
      </c>
    </row>
    <row r="30" spans="2:41" ht="16.5" customHeight="1">
      <c r="B30" s="31" t="s">
        <v>115</v>
      </c>
      <c r="D30" s="32">
        <v>7.00621</v>
      </c>
      <c r="E30" s="33">
        <v>0.0009351321557678954</v>
      </c>
      <c r="F30" s="32">
        <v>0</v>
      </c>
      <c r="G30" s="33">
        <v>0</v>
      </c>
      <c r="H30" s="32">
        <v>0</v>
      </c>
      <c r="I30" s="33">
        <v>0</v>
      </c>
      <c r="J30" s="32">
        <v>0</v>
      </c>
      <c r="K30" s="33">
        <v>0</v>
      </c>
      <c r="L30" s="32">
        <v>1.4150999999999998</v>
      </c>
      <c r="M30" s="33">
        <v>0.01471447968406644</v>
      </c>
      <c r="N30" s="32">
        <v>5.59111</v>
      </c>
      <c r="O30" s="33">
        <v>0.0007464466852526536</v>
      </c>
      <c r="P30" s="32">
        <v>1.76118</v>
      </c>
      <c r="Q30" s="33">
        <v>0.0026127802446867677</v>
      </c>
      <c r="R30" s="32">
        <v>10.97792</v>
      </c>
      <c r="S30" s="33">
        <v>0.0028122044639087573</v>
      </c>
      <c r="T30" s="32">
        <v>-7.14799</v>
      </c>
      <c r="U30" s="33">
        <v>-0.0024541896189323818</v>
      </c>
      <c r="V30" s="31" t="s">
        <v>115</v>
      </c>
      <c r="X30" s="32">
        <v>0</v>
      </c>
      <c r="Y30" s="33">
        <v>0</v>
      </c>
      <c r="Z30" s="32">
        <v>-7.14799</v>
      </c>
      <c r="AA30" s="33">
        <v>-0.002390475296880724</v>
      </c>
      <c r="AB30" s="32">
        <v>-0.42666000000000004</v>
      </c>
      <c r="AC30" s="33">
        <v>-0.000722892110933039</v>
      </c>
      <c r="AD30" s="32">
        <v>-6.72133</v>
      </c>
      <c r="AE30" s="33">
        <v>-0.0028005733244552554</v>
      </c>
      <c r="AF30" s="32">
        <v>-0.06951</v>
      </c>
      <c r="AG30" s="33">
        <v>-0.0004430313984229876</v>
      </c>
      <c r="AH30" s="32">
        <v>-6.79084</v>
      </c>
      <c r="AI30" s="33">
        <v>-0.0026559088559412708</v>
      </c>
      <c r="AJ30" s="32">
        <v>0</v>
      </c>
      <c r="AK30" s="33">
        <v>0</v>
      </c>
      <c r="AL30" s="32">
        <v>0</v>
      </c>
      <c r="AM30" s="33">
        <v>0</v>
      </c>
      <c r="AN30" s="32">
        <v>-6.79084</v>
      </c>
      <c r="AO30" s="33">
        <v>-0.0027224987348205003</v>
      </c>
    </row>
    <row r="31" spans="2:41" ht="16.5" customHeight="1">
      <c r="B31" s="5" t="s">
        <v>44</v>
      </c>
      <c r="D31" s="23">
        <v>0</v>
      </c>
      <c r="E31" s="18">
        <v>0</v>
      </c>
      <c r="F31" s="23">
        <v>0</v>
      </c>
      <c r="G31" s="18">
        <v>0</v>
      </c>
      <c r="H31" s="23">
        <v>0</v>
      </c>
      <c r="I31" s="18">
        <v>0</v>
      </c>
      <c r="J31" s="23">
        <v>0</v>
      </c>
      <c r="K31" s="18">
        <v>0</v>
      </c>
      <c r="L31" s="23">
        <v>0</v>
      </c>
      <c r="M31" s="18">
        <v>0</v>
      </c>
      <c r="N31" s="23">
        <v>0</v>
      </c>
      <c r="O31" s="18">
        <v>0</v>
      </c>
      <c r="P31" s="23">
        <v>0</v>
      </c>
      <c r="Q31" s="18">
        <v>0</v>
      </c>
      <c r="R31" s="23">
        <v>0.88939</v>
      </c>
      <c r="S31" s="18">
        <v>0.0002278342826469686</v>
      </c>
      <c r="T31" s="23">
        <v>-0.88939</v>
      </c>
      <c r="U31" s="18">
        <v>-0.00030536300487021817</v>
      </c>
      <c r="V31" s="5" t="s">
        <v>44</v>
      </c>
      <c r="X31" s="23">
        <v>0</v>
      </c>
      <c r="Y31" s="18">
        <v>0</v>
      </c>
      <c r="Z31" s="23">
        <v>-0.88939</v>
      </c>
      <c r="AA31" s="18">
        <v>-0.0002974353383668342</v>
      </c>
      <c r="AB31" s="23">
        <v>0</v>
      </c>
      <c r="AC31" s="18">
        <v>0</v>
      </c>
      <c r="AD31" s="23">
        <v>-0.88939</v>
      </c>
      <c r="AE31" s="18">
        <v>-0.0003705817016925608</v>
      </c>
      <c r="AF31" s="23">
        <v>0</v>
      </c>
      <c r="AG31" s="18">
        <v>0</v>
      </c>
      <c r="AH31" s="23">
        <v>-0.88939</v>
      </c>
      <c r="AI31" s="18">
        <v>-0.00034784191313381064</v>
      </c>
      <c r="AJ31" s="23">
        <v>0</v>
      </c>
      <c r="AK31" s="18">
        <v>0</v>
      </c>
      <c r="AL31" s="23">
        <v>0</v>
      </c>
      <c r="AM31" s="18">
        <v>0</v>
      </c>
      <c r="AN31" s="23">
        <v>-0.88939</v>
      </c>
      <c r="AO31" s="18">
        <v>-0.0003565631276487157</v>
      </c>
    </row>
    <row r="32" spans="2:41" ht="16.5" customHeight="1">
      <c r="B32" s="31" t="s">
        <v>76</v>
      </c>
      <c r="D32" s="32">
        <v>0</v>
      </c>
      <c r="E32" s="33">
        <v>0</v>
      </c>
      <c r="F32" s="32">
        <v>0</v>
      </c>
      <c r="G32" s="33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33">
        <v>0</v>
      </c>
      <c r="N32" s="32">
        <v>0</v>
      </c>
      <c r="O32" s="33">
        <v>0</v>
      </c>
      <c r="P32" s="32">
        <v>827.9709399999999</v>
      </c>
      <c r="Q32" s="33">
        <v>1.2283276639564003</v>
      </c>
      <c r="R32" s="32">
        <v>2.02996</v>
      </c>
      <c r="S32" s="33">
        <v>0.0005200131330485394</v>
      </c>
      <c r="T32" s="32">
        <v>-830.0009</v>
      </c>
      <c r="U32" s="33">
        <v>-0.28497236180863905</v>
      </c>
      <c r="V32" s="31" t="s">
        <v>76</v>
      </c>
      <c r="X32" s="32">
        <v>0</v>
      </c>
      <c r="Y32" s="33">
        <v>0</v>
      </c>
      <c r="Z32" s="32">
        <v>-830.0009</v>
      </c>
      <c r="AA32" s="33">
        <v>-0.2775740659736189</v>
      </c>
      <c r="AB32" s="32">
        <v>0.7356900000000001</v>
      </c>
      <c r="AC32" s="33">
        <v>0.001246483141359226</v>
      </c>
      <c r="AD32" s="32">
        <v>-830.73659</v>
      </c>
      <c r="AE32" s="33">
        <v>-0.3461426136795727</v>
      </c>
      <c r="AF32" s="32">
        <v>-634.58564</v>
      </c>
      <c r="AG32" s="33">
        <v>-4.044617515585477</v>
      </c>
      <c r="AH32" s="32">
        <v>-1465.32223</v>
      </c>
      <c r="AI32" s="33">
        <v>-0.573089969350568</v>
      </c>
      <c r="AJ32" s="32">
        <v>0</v>
      </c>
      <c r="AK32" s="33">
        <v>0</v>
      </c>
      <c r="AL32" s="32">
        <v>0</v>
      </c>
      <c r="AM32" s="33">
        <v>0</v>
      </c>
      <c r="AN32" s="32">
        <v>-1465.32223</v>
      </c>
      <c r="AO32" s="33">
        <v>-0.587458682177662</v>
      </c>
    </row>
    <row r="33" spans="2:41" ht="16.5" customHeight="1">
      <c r="B33" s="5" t="s">
        <v>65</v>
      </c>
      <c r="D33" s="23">
        <v>0</v>
      </c>
      <c r="E33" s="18">
        <v>0</v>
      </c>
      <c r="F33" s="23">
        <v>0</v>
      </c>
      <c r="G33" s="18">
        <v>0</v>
      </c>
      <c r="H33" s="23">
        <v>0</v>
      </c>
      <c r="I33" s="18">
        <v>0</v>
      </c>
      <c r="J33" s="23">
        <v>0</v>
      </c>
      <c r="K33" s="18">
        <v>0</v>
      </c>
      <c r="L33" s="23">
        <v>0</v>
      </c>
      <c r="M33" s="18">
        <v>0</v>
      </c>
      <c r="N33" s="23">
        <v>0</v>
      </c>
      <c r="O33" s="18">
        <v>0</v>
      </c>
      <c r="P33" s="23">
        <v>0</v>
      </c>
      <c r="Q33" s="18">
        <v>0</v>
      </c>
      <c r="R33" s="23">
        <v>0.1559</v>
      </c>
      <c r="S33" s="18">
        <v>3.9936770893154194E-05</v>
      </c>
      <c r="T33" s="23">
        <v>-0.1559</v>
      </c>
      <c r="U33" s="18">
        <v>-5.352667835175459E-05</v>
      </c>
      <c r="V33" s="5" t="s">
        <v>65</v>
      </c>
      <c r="X33" s="23">
        <v>0</v>
      </c>
      <c r="Y33" s="18">
        <v>0</v>
      </c>
      <c r="Z33" s="23">
        <v>-0.1559</v>
      </c>
      <c r="AA33" s="18">
        <v>-5.213704814692031E-05</v>
      </c>
      <c r="AB33" s="23">
        <v>0</v>
      </c>
      <c r="AC33" s="18">
        <v>0</v>
      </c>
      <c r="AD33" s="23">
        <v>-0.1559</v>
      </c>
      <c r="AE33" s="18">
        <v>-6.495877769467863E-05</v>
      </c>
      <c r="AF33" s="23">
        <v>0</v>
      </c>
      <c r="AG33" s="18">
        <v>0</v>
      </c>
      <c r="AH33" s="23">
        <v>-0.1559</v>
      </c>
      <c r="AI33" s="18">
        <v>-6.097275015185811E-05</v>
      </c>
      <c r="AJ33" s="23">
        <v>0</v>
      </c>
      <c r="AK33" s="18">
        <v>0</v>
      </c>
      <c r="AL33" s="23">
        <v>0</v>
      </c>
      <c r="AM33" s="18">
        <v>0</v>
      </c>
      <c r="AN33" s="23">
        <v>-0.1559</v>
      </c>
      <c r="AO33" s="18">
        <v>-6.250148034094693E-05</v>
      </c>
    </row>
    <row r="34" spans="2:41" ht="16.5" customHeight="1">
      <c r="B34" s="31" t="s">
        <v>69</v>
      </c>
      <c r="D34" s="32">
        <v>0</v>
      </c>
      <c r="E34" s="33">
        <v>0</v>
      </c>
      <c r="F34" s="32">
        <v>0</v>
      </c>
      <c r="G34" s="33">
        <v>0</v>
      </c>
      <c r="H34" s="32">
        <v>0</v>
      </c>
      <c r="I34" s="33">
        <v>0</v>
      </c>
      <c r="J34" s="32">
        <v>0</v>
      </c>
      <c r="K34" s="33">
        <v>0</v>
      </c>
      <c r="L34" s="32">
        <v>0</v>
      </c>
      <c r="M34" s="33">
        <v>0</v>
      </c>
      <c r="N34" s="32">
        <v>0</v>
      </c>
      <c r="O34" s="33">
        <v>0</v>
      </c>
      <c r="P34" s="32">
        <v>0</v>
      </c>
      <c r="Q34" s="33">
        <v>0</v>
      </c>
      <c r="R34" s="32">
        <v>0</v>
      </c>
      <c r="S34" s="33">
        <v>0</v>
      </c>
      <c r="T34" s="32">
        <v>0</v>
      </c>
      <c r="U34" s="33">
        <v>0</v>
      </c>
      <c r="V34" s="31" t="s">
        <v>69</v>
      </c>
      <c r="X34" s="32">
        <v>0</v>
      </c>
      <c r="Y34" s="33">
        <v>0</v>
      </c>
      <c r="Z34" s="32">
        <v>0</v>
      </c>
      <c r="AA34" s="33">
        <v>0</v>
      </c>
      <c r="AB34" s="32">
        <v>2.60388</v>
      </c>
      <c r="AC34" s="33">
        <v>0.004411766534984113</v>
      </c>
      <c r="AD34" s="32">
        <v>-2.60388</v>
      </c>
      <c r="AE34" s="33">
        <v>-0.0010849574218320707</v>
      </c>
      <c r="AF34" s="32">
        <v>0</v>
      </c>
      <c r="AG34" s="33">
        <v>0</v>
      </c>
      <c r="AH34" s="32">
        <v>-2.60388</v>
      </c>
      <c r="AI34" s="33">
        <v>-0.001018381813120079</v>
      </c>
      <c r="AJ34" s="32">
        <v>0</v>
      </c>
      <c r="AK34" s="33">
        <v>0</v>
      </c>
      <c r="AL34" s="32">
        <v>0</v>
      </c>
      <c r="AM34" s="33">
        <v>0</v>
      </c>
      <c r="AN34" s="32">
        <v>-2.60388</v>
      </c>
      <c r="AO34" s="33">
        <v>-0.001043915039321263</v>
      </c>
    </row>
    <row r="35" spans="2:41" ht="16.5" customHeight="1">
      <c r="B35" s="5" t="s">
        <v>34</v>
      </c>
      <c r="D35" s="27">
        <v>-64.61065</v>
      </c>
      <c r="E35" s="18">
        <v>-0.00862370617210517</v>
      </c>
      <c r="F35" s="27">
        <v>0</v>
      </c>
      <c r="G35" s="18">
        <v>0</v>
      </c>
      <c r="H35" s="27">
        <v>0</v>
      </c>
      <c r="I35" s="18">
        <v>0</v>
      </c>
      <c r="J35" s="27">
        <v>0</v>
      </c>
      <c r="K35" s="18">
        <v>0</v>
      </c>
      <c r="L35" s="27">
        <v>-204.03374</v>
      </c>
      <c r="M35" s="18">
        <v>-2.121581741286195</v>
      </c>
      <c r="N35" s="27">
        <v>139.42309</v>
      </c>
      <c r="O35" s="18">
        <v>0.01861381789630009</v>
      </c>
      <c r="P35" s="27">
        <v>39.7776</v>
      </c>
      <c r="Q35" s="18">
        <v>0.05901164415962728</v>
      </c>
      <c r="R35" s="27">
        <v>29.55863</v>
      </c>
      <c r="S35" s="18">
        <v>0.007572009199650509</v>
      </c>
      <c r="T35" s="27">
        <v>70.08686</v>
      </c>
      <c r="U35" s="18">
        <v>0.024063610082773926</v>
      </c>
      <c r="V35" s="5" t="s">
        <v>34</v>
      </c>
      <c r="X35" s="23">
        <v>0</v>
      </c>
      <c r="Y35" s="18">
        <v>0</v>
      </c>
      <c r="Z35" s="27">
        <v>70.08686</v>
      </c>
      <c r="AA35" s="18">
        <v>0.023438883863287123</v>
      </c>
      <c r="AB35" s="27">
        <v>1182.1161100000002</v>
      </c>
      <c r="AC35" s="18">
        <v>2.0028650684991622</v>
      </c>
      <c r="AD35" s="27">
        <v>-1112.02925</v>
      </c>
      <c r="AE35" s="18">
        <v>-0.4633486904472753</v>
      </c>
      <c r="AF35" s="27">
        <v>435.00228000000004</v>
      </c>
      <c r="AG35" s="18">
        <v>2.7725459419592577</v>
      </c>
      <c r="AH35" s="27">
        <v>-677.02697</v>
      </c>
      <c r="AI35" s="18">
        <v>-0.26478637772854097</v>
      </c>
      <c r="AJ35" s="27">
        <v>2.7707100000000002</v>
      </c>
      <c r="AK35" s="18">
        <v>0.08644958274131714</v>
      </c>
      <c r="AL35" s="27">
        <v>0</v>
      </c>
      <c r="AM35" s="18">
        <v>0</v>
      </c>
      <c r="AN35" s="27">
        <v>-679.79768</v>
      </c>
      <c r="AO35" s="18">
        <v>-0.2725359931516442</v>
      </c>
    </row>
    <row r="36" spans="2:41" ht="16.5" customHeight="1">
      <c r="B36" s="5"/>
      <c r="D36" s="23"/>
      <c r="E36" s="18"/>
      <c r="F36" s="23"/>
      <c r="G36" s="18"/>
      <c r="H36" s="23"/>
      <c r="I36" s="18"/>
      <c r="J36" s="23"/>
      <c r="K36" s="18"/>
      <c r="L36" s="23"/>
      <c r="M36" s="18"/>
      <c r="N36" s="23"/>
      <c r="O36" s="18"/>
      <c r="P36" s="23"/>
      <c r="Q36" s="18"/>
      <c r="R36" s="23"/>
      <c r="S36" s="18"/>
      <c r="T36" s="23"/>
      <c r="U36" s="18"/>
      <c r="V36" s="5"/>
      <c r="X36" s="23"/>
      <c r="Y36" s="18"/>
      <c r="Z36" s="23"/>
      <c r="AA36" s="18"/>
      <c r="AB36" s="23"/>
      <c r="AC36" s="18"/>
      <c r="AD36" s="23"/>
      <c r="AE36" s="18"/>
      <c r="AF36" s="23"/>
      <c r="AG36" s="18"/>
      <c r="AH36" s="23"/>
      <c r="AI36" s="18"/>
      <c r="AJ36" s="23"/>
      <c r="AK36" s="18"/>
      <c r="AL36" s="23"/>
      <c r="AM36" s="18"/>
      <c r="AN36" s="23"/>
      <c r="AO36" s="18"/>
    </row>
    <row r="37" spans="2:41" ht="16.5" customHeight="1">
      <c r="B37" s="6" t="s">
        <v>37</v>
      </c>
      <c r="D37" s="24">
        <v>0</v>
      </c>
      <c r="E37" s="17">
        <v>0</v>
      </c>
      <c r="F37" s="24">
        <v>0</v>
      </c>
      <c r="G37" s="17">
        <v>0</v>
      </c>
      <c r="H37" s="24">
        <v>0</v>
      </c>
      <c r="I37" s="17">
        <v>0</v>
      </c>
      <c r="J37" s="24">
        <v>0</v>
      </c>
      <c r="K37" s="17">
        <v>0</v>
      </c>
      <c r="L37" s="24">
        <v>0</v>
      </c>
      <c r="M37" s="17">
        <v>0</v>
      </c>
      <c r="N37" s="24">
        <v>0</v>
      </c>
      <c r="O37" s="17">
        <v>0</v>
      </c>
      <c r="P37" s="24">
        <v>0</v>
      </c>
      <c r="Q37" s="17">
        <v>0</v>
      </c>
      <c r="R37" s="24">
        <v>0</v>
      </c>
      <c r="S37" s="17">
        <v>0</v>
      </c>
      <c r="T37" s="24">
        <v>0</v>
      </c>
      <c r="U37" s="17">
        <v>0</v>
      </c>
      <c r="V37" s="6" t="s">
        <v>37</v>
      </c>
      <c r="X37" s="24">
        <v>-5624.51661</v>
      </c>
      <c r="Y37" s="17">
        <v>-100</v>
      </c>
      <c r="Z37" s="24">
        <v>5624.51661</v>
      </c>
      <c r="AA37" s="17">
        <v>100</v>
      </c>
      <c r="AB37" s="24">
        <v>0</v>
      </c>
      <c r="AC37" s="17">
        <v>0</v>
      </c>
      <c r="AD37" s="24">
        <v>5624.51661</v>
      </c>
      <c r="AE37" s="17">
        <v>100</v>
      </c>
      <c r="AF37" s="24">
        <v>0</v>
      </c>
      <c r="AG37" s="17">
        <v>0</v>
      </c>
      <c r="AH37" s="24">
        <v>5624.51661</v>
      </c>
      <c r="AI37" s="17">
        <v>100</v>
      </c>
      <c r="AJ37" s="24">
        <v>0</v>
      </c>
      <c r="AK37" s="17">
        <v>0</v>
      </c>
      <c r="AL37" s="24">
        <v>0</v>
      </c>
      <c r="AM37" s="17">
        <v>0</v>
      </c>
      <c r="AN37" s="24">
        <v>5624.51661</v>
      </c>
      <c r="AO37" s="17">
        <v>100</v>
      </c>
    </row>
    <row r="38" spans="2:41" ht="16.5" customHeight="1">
      <c r="B38" s="5" t="s">
        <v>78</v>
      </c>
      <c r="D38" s="23">
        <v>0</v>
      </c>
      <c r="E38" s="18">
        <v>0</v>
      </c>
      <c r="F38" s="23">
        <v>0</v>
      </c>
      <c r="G38" s="18">
        <v>0</v>
      </c>
      <c r="H38" s="23">
        <v>0</v>
      </c>
      <c r="I38" s="18">
        <v>0</v>
      </c>
      <c r="J38" s="23">
        <v>0</v>
      </c>
      <c r="K38" s="18">
        <v>0</v>
      </c>
      <c r="L38" s="23">
        <v>0</v>
      </c>
      <c r="M38" s="18">
        <v>0</v>
      </c>
      <c r="N38" s="23">
        <v>0</v>
      </c>
      <c r="O38" s="18">
        <v>0</v>
      </c>
      <c r="P38" s="23">
        <v>0</v>
      </c>
      <c r="Q38" s="18">
        <v>0</v>
      </c>
      <c r="R38" s="23">
        <v>0</v>
      </c>
      <c r="S38" s="18">
        <v>0</v>
      </c>
      <c r="T38" s="23">
        <v>0</v>
      </c>
      <c r="U38" s="18">
        <v>0</v>
      </c>
      <c r="V38" s="5" t="s">
        <v>78</v>
      </c>
      <c r="X38" s="23">
        <v>-5624.51661</v>
      </c>
      <c r="Y38" s="18">
        <v>-100</v>
      </c>
      <c r="Z38" s="23">
        <v>5624.51661</v>
      </c>
      <c r="AA38" s="18">
        <v>100</v>
      </c>
      <c r="AB38" s="23">
        <v>0</v>
      </c>
      <c r="AC38" s="18">
        <v>0</v>
      </c>
      <c r="AD38" s="23">
        <v>5624.51661</v>
      </c>
      <c r="AE38" s="18">
        <v>100</v>
      </c>
      <c r="AF38" s="23">
        <v>0</v>
      </c>
      <c r="AG38" s="18">
        <v>0</v>
      </c>
      <c r="AH38" s="23">
        <v>5624.51661</v>
      </c>
      <c r="AI38" s="18">
        <v>100</v>
      </c>
      <c r="AJ38" s="23">
        <v>0</v>
      </c>
      <c r="AK38" s="18">
        <v>0</v>
      </c>
      <c r="AL38" s="23">
        <v>0</v>
      </c>
      <c r="AM38" s="18">
        <v>0</v>
      </c>
      <c r="AN38" s="23">
        <v>5624.51661</v>
      </c>
      <c r="AO38" s="18">
        <v>100</v>
      </c>
    </row>
    <row r="39" spans="3:41" ht="16.5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6.5" customHeight="1">
      <c r="B40" s="6" t="s">
        <v>0</v>
      </c>
      <c r="D40" s="24">
        <v>749221.3754799998</v>
      </c>
      <c r="E40" s="16"/>
      <c r="F40" s="24">
        <v>0</v>
      </c>
      <c r="G40" s="16"/>
      <c r="H40" s="24">
        <v>9808.380459999998</v>
      </c>
      <c r="I40" s="16"/>
      <c r="J40" s="24">
        <v>0</v>
      </c>
      <c r="K40" s="16"/>
      <c r="L40" s="24">
        <v>-9617.057690000003</v>
      </c>
      <c r="M40" s="16"/>
      <c r="N40" s="24">
        <v>749030.0527100001</v>
      </c>
      <c r="O40" s="16"/>
      <c r="P40" s="24">
        <v>67406.35779</v>
      </c>
      <c r="Q40" s="16"/>
      <c r="R40" s="24">
        <v>390367.0640200001</v>
      </c>
      <c r="S40" s="16"/>
      <c r="T40" s="24">
        <v>291256.6308999999</v>
      </c>
      <c r="U40" s="16"/>
      <c r="V40" s="6" t="s">
        <v>0</v>
      </c>
      <c r="X40" s="24">
        <v>-13387.499479999999</v>
      </c>
      <c r="Y40" s="16"/>
      <c r="Z40" s="24">
        <v>304644.13037999993</v>
      </c>
      <c r="AA40" s="16"/>
      <c r="AB40" s="24">
        <v>59021.25553000001</v>
      </c>
      <c r="AC40" s="16"/>
      <c r="AD40" s="24">
        <v>245622.87484999993</v>
      </c>
      <c r="AE40" s="16"/>
      <c r="AF40" s="24">
        <v>15689.63289</v>
      </c>
      <c r="AG40" s="16"/>
      <c r="AH40" s="24">
        <v>261312.50773999997</v>
      </c>
      <c r="AI40" s="16"/>
      <c r="AJ40" s="24">
        <v>3205.00101</v>
      </c>
      <c r="AK40" s="16"/>
      <c r="AL40" s="24">
        <v>-3048.89808</v>
      </c>
      <c r="AM40" s="16"/>
      <c r="AN40" s="24">
        <v>255058.60864999992</v>
      </c>
      <c r="AO40" s="16"/>
    </row>
    <row r="41" spans="2:41" ht="4.5" customHeight="1">
      <c r="B41" s="28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28"/>
      <c r="X41" s="29"/>
      <c r="Y41" s="30"/>
      <c r="Z41" s="29"/>
      <c r="AA41" s="30"/>
      <c r="AB41" s="29"/>
      <c r="AC41" s="30"/>
      <c r="AD41" s="29"/>
      <c r="AE41" s="30"/>
      <c r="AF41" s="29"/>
      <c r="AG41" s="30"/>
      <c r="AH41" s="29"/>
      <c r="AI41" s="30"/>
      <c r="AJ41" s="29"/>
      <c r="AK41" s="30"/>
      <c r="AL41" s="29"/>
      <c r="AM41" s="30"/>
      <c r="AN41" s="29"/>
      <c r="AO41" s="30"/>
    </row>
  </sheetData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AO33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8.7109375" style="19" customWidth="1"/>
    <col min="7" max="7" width="6.7109375" style="10" customWidth="1"/>
    <col min="8" max="8" width="8.7109375" style="19" customWidth="1"/>
    <col min="9" max="9" width="6.7109375" style="10" customWidth="1"/>
    <col min="10" max="10" width="8.7109375" style="19" customWidth="1"/>
    <col min="11" max="11" width="6.7109375" style="10" customWidth="1"/>
    <col min="12" max="12" width="8.7109375" style="19" customWidth="1"/>
    <col min="13" max="13" width="6.7109375" style="10" customWidth="1"/>
    <col min="14" max="14" width="8.7109375" style="19" customWidth="1"/>
    <col min="15" max="15" width="6.7109375" style="10" customWidth="1"/>
    <col min="16" max="16" width="8.7109375" style="19" customWidth="1"/>
    <col min="17" max="17" width="6.7109375" style="10" customWidth="1"/>
    <col min="18" max="18" width="8.7109375" style="19" customWidth="1"/>
    <col min="19" max="19" width="6.7109375" style="10" customWidth="1"/>
    <col min="20" max="20" width="8.7109375" style="19" customWidth="1"/>
    <col min="21" max="21" width="6.710937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8.7109375" style="19" customWidth="1"/>
    <col min="29" max="29" width="6.7109375" style="10" customWidth="1"/>
    <col min="30" max="30" width="8.7109375" style="19" customWidth="1"/>
    <col min="31" max="31" width="6.7109375" style="10" customWidth="1"/>
    <col min="32" max="32" width="9.57421875" style="19" customWidth="1"/>
    <col min="33" max="33" width="5.8515625" style="10" customWidth="1"/>
    <col min="34" max="34" width="8.7109375" style="19" customWidth="1"/>
    <col min="35" max="35" width="6.7109375" style="10" customWidth="1"/>
    <col min="36" max="36" width="8.7109375" style="19" customWidth="1"/>
    <col min="37" max="37" width="6.7109375" style="10" customWidth="1"/>
    <col min="38" max="38" width="8.7109375" style="19" customWidth="1"/>
    <col min="39" max="39" width="6.7109375" style="10" customWidth="1"/>
    <col min="40" max="40" width="8.7109375" style="19" customWidth="1"/>
    <col min="41" max="41" width="6.710937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153</v>
      </c>
      <c r="V3" s="1" t="s">
        <v>153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26</v>
      </c>
      <c r="D12" s="24">
        <v>138797.07708999998</v>
      </c>
      <c r="E12" s="17">
        <v>100</v>
      </c>
      <c r="F12" s="24">
        <v>1778.60822</v>
      </c>
      <c r="G12" s="17">
        <v>100</v>
      </c>
      <c r="H12" s="24">
        <v>117142.77479000001</v>
      </c>
      <c r="I12" s="17">
        <v>100</v>
      </c>
      <c r="J12" s="24">
        <v>1511.8170400000001</v>
      </c>
      <c r="K12" s="17">
        <v>100</v>
      </c>
      <c r="L12" s="24">
        <v>1787.7609899999998</v>
      </c>
      <c r="M12" s="17">
        <v>100</v>
      </c>
      <c r="N12" s="24">
        <v>20133.33249</v>
      </c>
      <c r="O12" s="17">
        <v>100</v>
      </c>
      <c r="P12" s="24">
        <v>-21688.826540000002</v>
      </c>
      <c r="Q12" s="17">
        <v>-100</v>
      </c>
      <c r="R12" s="24">
        <v>20687.796999999995</v>
      </c>
      <c r="S12" s="17">
        <v>100</v>
      </c>
      <c r="T12" s="24">
        <v>21134.362029999997</v>
      </c>
      <c r="U12" s="17">
        <v>100</v>
      </c>
      <c r="V12" s="6" t="s">
        <v>26</v>
      </c>
      <c r="X12" s="24">
        <v>-15068.045540000001</v>
      </c>
      <c r="Y12" s="17">
        <v>-100</v>
      </c>
      <c r="Z12" s="24">
        <v>36202.40757</v>
      </c>
      <c r="AA12" s="17">
        <v>100</v>
      </c>
      <c r="AB12" s="24">
        <v>71180.50991000001</v>
      </c>
      <c r="AC12" s="17">
        <v>100</v>
      </c>
      <c r="AD12" s="24">
        <v>-34978.10234</v>
      </c>
      <c r="AE12" s="17">
        <v>-100</v>
      </c>
      <c r="AF12" s="24">
        <v>4823.66422</v>
      </c>
      <c r="AG12" s="17">
        <v>100</v>
      </c>
      <c r="AH12" s="24">
        <v>-30154.438120000003</v>
      </c>
      <c r="AI12" s="17">
        <v>-100</v>
      </c>
      <c r="AJ12" s="24">
        <v>-2166.0784099999996</v>
      </c>
      <c r="AK12" s="17">
        <v>-100</v>
      </c>
      <c r="AL12" s="24">
        <v>0</v>
      </c>
      <c r="AM12" s="17">
        <v>0</v>
      </c>
      <c r="AN12" s="24">
        <v>-27988.359709999993</v>
      </c>
      <c r="AO12" s="17">
        <v>-100</v>
      </c>
    </row>
    <row r="13" spans="2:41" ht="16.5" customHeight="1">
      <c r="B13" s="5" t="s">
        <v>90</v>
      </c>
      <c r="D13" s="23">
        <v>118229.23634999999</v>
      </c>
      <c r="E13" s="18">
        <v>85.18135887929166</v>
      </c>
      <c r="F13" s="23">
        <v>1778.60824</v>
      </c>
      <c r="G13" s="18">
        <v>100.00000112447474</v>
      </c>
      <c r="H13" s="23">
        <v>100494.08149000001</v>
      </c>
      <c r="I13" s="18">
        <v>85.78769085003677</v>
      </c>
      <c r="J13" s="23">
        <v>1511.8170400000001</v>
      </c>
      <c r="K13" s="18">
        <v>100</v>
      </c>
      <c r="L13" s="23">
        <v>680.20201</v>
      </c>
      <c r="M13" s="18">
        <v>38.04770401663144</v>
      </c>
      <c r="N13" s="23">
        <v>17321.74405</v>
      </c>
      <c r="O13" s="18">
        <v>86.03515617001565</v>
      </c>
      <c r="P13" s="23">
        <v>-20861.8813</v>
      </c>
      <c r="Q13" s="18">
        <v>-96.1872292238822</v>
      </c>
      <c r="R13" s="23">
        <v>14032.641129999998</v>
      </c>
      <c r="S13" s="18">
        <v>67.83052410075369</v>
      </c>
      <c r="T13" s="23">
        <v>24150.98422</v>
      </c>
      <c r="U13" s="18">
        <v>114.27354270603456</v>
      </c>
      <c r="V13" s="5" t="s">
        <v>90</v>
      </c>
      <c r="X13" s="23">
        <v>-5952.04449</v>
      </c>
      <c r="Y13" s="18">
        <v>-39.501104998651336</v>
      </c>
      <c r="Z13" s="23">
        <v>30103.028710000002</v>
      </c>
      <c r="AA13" s="18">
        <v>83.1520076442253</v>
      </c>
      <c r="AB13" s="23">
        <v>49635.39814</v>
      </c>
      <c r="AC13" s="18">
        <v>69.7317260058386</v>
      </c>
      <c r="AD13" s="23">
        <v>-19532.36943</v>
      </c>
      <c r="AE13" s="18">
        <v>-55.84170702040435</v>
      </c>
      <c r="AF13" s="23">
        <v>2600.7936099999997</v>
      </c>
      <c r="AG13" s="18">
        <v>53.91738502892724</v>
      </c>
      <c r="AH13" s="23">
        <v>-16931.575820000002</v>
      </c>
      <c r="AI13" s="18">
        <v>-56.14953179568647</v>
      </c>
      <c r="AJ13" s="23">
        <v>-2337.5953999999997</v>
      </c>
      <c r="AK13" s="18">
        <v>-107.91831861709937</v>
      </c>
      <c r="AL13" s="23">
        <v>0</v>
      </c>
      <c r="AM13" s="18">
        <v>0</v>
      </c>
      <c r="AN13" s="23">
        <v>-14593.98042</v>
      </c>
      <c r="AO13" s="18">
        <v>-52.14303578778752</v>
      </c>
    </row>
    <row r="14" spans="2:41" ht="16.5" customHeight="1">
      <c r="B14" s="31" t="s">
        <v>87</v>
      </c>
      <c r="D14" s="32">
        <v>20567.84074</v>
      </c>
      <c r="E14" s="33">
        <v>14.818641120708346</v>
      </c>
      <c r="F14" s="32">
        <v>0</v>
      </c>
      <c r="G14" s="33">
        <v>0</v>
      </c>
      <c r="H14" s="32">
        <v>16648.6933</v>
      </c>
      <c r="I14" s="33">
        <v>14.212309149963238</v>
      </c>
      <c r="J14" s="32">
        <v>0</v>
      </c>
      <c r="K14" s="33">
        <v>0</v>
      </c>
      <c r="L14" s="32">
        <v>1168.7701599999998</v>
      </c>
      <c r="M14" s="33">
        <v>65.37619774330125</v>
      </c>
      <c r="N14" s="32">
        <v>2750.3772799999997</v>
      </c>
      <c r="O14" s="33">
        <v>13.660814876852012</v>
      </c>
      <c r="P14" s="32">
        <v>-991.83337</v>
      </c>
      <c r="Q14" s="33">
        <v>-4.573015364251236</v>
      </c>
      <c r="R14" s="32">
        <v>8299.6921</v>
      </c>
      <c r="S14" s="33">
        <v>40.11878161797509</v>
      </c>
      <c r="T14" s="32">
        <v>-4557.48145</v>
      </c>
      <c r="U14" s="33">
        <v>-21.56431996163738</v>
      </c>
      <c r="V14" s="31" t="s">
        <v>87</v>
      </c>
      <c r="X14" s="32">
        <v>-30.50451</v>
      </c>
      <c r="Y14" s="33">
        <v>-0.20244503455356558</v>
      </c>
      <c r="Z14" s="32">
        <v>-4526.9769400000005</v>
      </c>
      <c r="AA14" s="33">
        <v>-12.504629509092066</v>
      </c>
      <c r="AB14" s="32">
        <v>19473.48491</v>
      </c>
      <c r="AC14" s="33">
        <v>27.357889026957093</v>
      </c>
      <c r="AD14" s="32">
        <v>-24000.46185</v>
      </c>
      <c r="AE14" s="33">
        <v>-68.61567736496022</v>
      </c>
      <c r="AF14" s="32">
        <v>1989.52949</v>
      </c>
      <c r="AG14" s="33">
        <v>41.245190362773634</v>
      </c>
      <c r="AH14" s="32">
        <v>-22010.93236</v>
      </c>
      <c r="AI14" s="33">
        <v>-72.99400596491698</v>
      </c>
      <c r="AJ14" s="32">
        <v>0</v>
      </c>
      <c r="AK14" s="33">
        <v>0</v>
      </c>
      <c r="AL14" s="32">
        <v>0</v>
      </c>
      <c r="AM14" s="33">
        <v>0</v>
      </c>
      <c r="AN14" s="32">
        <v>-22010.93236</v>
      </c>
      <c r="AO14" s="33">
        <v>-78.6431666166406</v>
      </c>
    </row>
    <row r="15" spans="2:41" ht="16.5" customHeight="1">
      <c r="B15" s="5" t="s">
        <v>111</v>
      </c>
      <c r="D15" s="23">
        <v>0</v>
      </c>
      <c r="E15" s="18">
        <v>0</v>
      </c>
      <c r="F15" s="23">
        <v>0</v>
      </c>
      <c r="G15" s="18">
        <v>0</v>
      </c>
      <c r="H15" s="23">
        <v>0</v>
      </c>
      <c r="I15" s="18">
        <v>0</v>
      </c>
      <c r="J15" s="23">
        <v>0</v>
      </c>
      <c r="K15" s="18">
        <v>0</v>
      </c>
      <c r="L15" s="23">
        <v>-91.5781</v>
      </c>
      <c r="M15" s="18">
        <v>-5.122502421310806</v>
      </c>
      <c r="N15" s="23">
        <v>91.5781</v>
      </c>
      <c r="O15" s="18">
        <v>0.4548581316356138</v>
      </c>
      <c r="P15" s="23">
        <v>0</v>
      </c>
      <c r="Q15" s="18">
        <v>0</v>
      </c>
      <c r="R15" s="23">
        <v>-74.94263000000001</v>
      </c>
      <c r="S15" s="18">
        <v>-0.362255246414106</v>
      </c>
      <c r="T15" s="23">
        <v>166.52073000000001</v>
      </c>
      <c r="U15" s="18">
        <v>0.7879146281474011</v>
      </c>
      <c r="V15" s="5" t="s">
        <v>111</v>
      </c>
      <c r="X15" s="23">
        <v>-526.5859300000001</v>
      </c>
      <c r="Y15" s="18">
        <v>-3.494719528170473</v>
      </c>
      <c r="Z15" s="23">
        <v>693.10666</v>
      </c>
      <c r="AA15" s="18">
        <v>1.9145319511135486</v>
      </c>
      <c r="AB15" s="23">
        <v>0</v>
      </c>
      <c r="AC15" s="18">
        <v>0</v>
      </c>
      <c r="AD15" s="23">
        <v>693.10666</v>
      </c>
      <c r="AE15" s="18">
        <v>1.9815444910725826</v>
      </c>
      <c r="AF15" s="23">
        <v>0</v>
      </c>
      <c r="AG15" s="18">
        <v>0</v>
      </c>
      <c r="AH15" s="23">
        <v>693.10666</v>
      </c>
      <c r="AI15" s="18">
        <v>2.298522881579728</v>
      </c>
      <c r="AJ15" s="23">
        <v>0</v>
      </c>
      <c r="AK15" s="18">
        <v>0</v>
      </c>
      <c r="AL15" s="23">
        <v>0</v>
      </c>
      <c r="AM15" s="18">
        <v>0</v>
      </c>
      <c r="AN15" s="23">
        <v>693.10666</v>
      </c>
      <c r="AO15" s="18">
        <v>2.476410433414428</v>
      </c>
    </row>
    <row r="16" spans="2:41" ht="16.5" customHeight="1">
      <c r="B16" s="31" t="s">
        <v>27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0</v>
      </c>
      <c r="M16" s="33">
        <v>0</v>
      </c>
      <c r="N16" s="32">
        <v>0</v>
      </c>
      <c r="O16" s="33">
        <v>0</v>
      </c>
      <c r="P16" s="32">
        <v>0</v>
      </c>
      <c r="Q16" s="33">
        <v>0</v>
      </c>
      <c r="R16" s="32">
        <v>0</v>
      </c>
      <c r="S16" s="33">
        <v>0</v>
      </c>
      <c r="T16" s="32">
        <v>0</v>
      </c>
      <c r="U16" s="33">
        <v>0</v>
      </c>
      <c r="V16" s="31" t="s">
        <v>27</v>
      </c>
      <c r="X16" s="32">
        <v>-0.27041000000000004</v>
      </c>
      <c r="Y16" s="33">
        <v>-0.0017945923994068312</v>
      </c>
      <c r="Z16" s="32">
        <v>0.27041000000000004</v>
      </c>
      <c r="AA16" s="33">
        <v>0.0007469392732434784</v>
      </c>
      <c r="AB16" s="32">
        <v>0</v>
      </c>
      <c r="AC16" s="33">
        <v>0</v>
      </c>
      <c r="AD16" s="32">
        <v>0.27041000000000004</v>
      </c>
      <c r="AE16" s="33">
        <v>0.0007730836778150956</v>
      </c>
      <c r="AF16" s="32">
        <v>0</v>
      </c>
      <c r="AG16" s="33">
        <v>0</v>
      </c>
      <c r="AH16" s="32">
        <v>0.27041000000000004</v>
      </c>
      <c r="AI16" s="33">
        <v>0.0008967502525628225</v>
      </c>
      <c r="AJ16" s="32">
        <v>0</v>
      </c>
      <c r="AK16" s="33">
        <v>0</v>
      </c>
      <c r="AL16" s="32">
        <v>0</v>
      </c>
      <c r="AM16" s="33">
        <v>0</v>
      </c>
      <c r="AN16" s="32">
        <v>0.27041000000000004</v>
      </c>
      <c r="AO16" s="33">
        <v>0.0009661516530509108</v>
      </c>
    </row>
    <row r="17" spans="2:41" ht="16.5" customHeight="1">
      <c r="B17" s="5" t="s">
        <v>39</v>
      </c>
      <c r="D17" s="23">
        <v>0</v>
      </c>
      <c r="E17" s="18">
        <v>0</v>
      </c>
      <c r="F17" s="23">
        <v>0</v>
      </c>
      <c r="G17" s="18">
        <v>0</v>
      </c>
      <c r="H17" s="23">
        <v>0</v>
      </c>
      <c r="I17" s="18">
        <v>0</v>
      </c>
      <c r="J17" s="23">
        <v>0</v>
      </c>
      <c r="K17" s="18">
        <v>0</v>
      </c>
      <c r="L17" s="23">
        <v>24.72077</v>
      </c>
      <c r="M17" s="18">
        <v>1.3827782426329822</v>
      </c>
      <c r="N17" s="23">
        <v>-24.72077</v>
      </c>
      <c r="O17" s="18">
        <v>-0.12278528660011218</v>
      </c>
      <c r="P17" s="23">
        <v>0</v>
      </c>
      <c r="Q17" s="18">
        <v>0</v>
      </c>
      <c r="R17" s="23">
        <v>-517.30522</v>
      </c>
      <c r="S17" s="18">
        <v>-2.5005331403822266</v>
      </c>
      <c r="T17" s="23">
        <v>492.58445</v>
      </c>
      <c r="U17" s="18">
        <v>2.330727794388975</v>
      </c>
      <c r="V17" s="5" t="s">
        <v>39</v>
      </c>
      <c r="X17" s="23">
        <v>-976.27215</v>
      </c>
      <c r="Y17" s="18">
        <v>-6.4790894572780795</v>
      </c>
      <c r="Z17" s="23">
        <v>1468.8566</v>
      </c>
      <c r="AA17" s="18">
        <v>4.057345073417724</v>
      </c>
      <c r="AB17" s="23">
        <v>0</v>
      </c>
      <c r="AC17" s="18">
        <v>0</v>
      </c>
      <c r="AD17" s="23">
        <v>1468.8566</v>
      </c>
      <c r="AE17" s="18">
        <v>4.1993604619317955</v>
      </c>
      <c r="AF17" s="23">
        <v>73.54968</v>
      </c>
      <c r="AG17" s="18">
        <v>1.5247678247388456</v>
      </c>
      <c r="AH17" s="23">
        <v>1542.40628</v>
      </c>
      <c r="AI17" s="18">
        <v>5.115022451627096</v>
      </c>
      <c r="AJ17" s="23">
        <v>0</v>
      </c>
      <c r="AK17" s="18">
        <v>0</v>
      </c>
      <c r="AL17" s="23">
        <v>0</v>
      </c>
      <c r="AM17" s="18">
        <v>0</v>
      </c>
      <c r="AN17" s="23">
        <v>1542.40628</v>
      </c>
      <c r="AO17" s="18">
        <v>5.510884867786346</v>
      </c>
    </row>
    <row r="18" spans="2:41" ht="16.5" customHeight="1">
      <c r="B18" s="31" t="s">
        <v>120</v>
      </c>
      <c r="D18" s="32">
        <v>0</v>
      </c>
      <c r="E18" s="33">
        <v>0</v>
      </c>
      <c r="F18" s="32">
        <v>0</v>
      </c>
      <c r="G18" s="33">
        <v>0</v>
      </c>
      <c r="H18" s="32">
        <v>0</v>
      </c>
      <c r="I18" s="33">
        <v>0</v>
      </c>
      <c r="J18" s="32">
        <v>0</v>
      </c>
      <c r="K18" s="33">
        <v>0</v>
      </c>
      <c r="L18" s="32">
        <v>0</v>
      </c>
      <c r="M18" s="33">
        <v>0</v>
      </c>
      <c r="N18" s="32">
        <v>0</v>
      </c>
      <c r="O18" s="33">
        <v>0</v>
      </c>
      <c r="P18" s="32">
        <v>162.96957</v>
      </c>
      <c r="Q18" s="33">
        <v>0.7513987430322268</v>
      </c>
      <c r="R18" s="32">
        <v>0</v>
      </c>
      <c r="S18" s="33">
        <v>0</v>
      </c>
      <c r="T18" s="32">
        <v>-162.96957</v>
      </c>
      <c r="U18" s="33">
        <v>-0.7711118498333022</v>
      </c>
      <c r="V18" s="31" t="s">
        <v>120</v>
      </c>
      <c r="X18" s="32">
        <v>0</v>
      </c>
      <c r="Y18" s="33">
        <v>0</v>
      </c>
      <c r="Z18" s="32">
        <v>-162.96957</v>
      </c>
      <c r="AA18" s="33">
        <v>-0.45016224317370723</v>
      </c>
      <c r="AB18" s="32">
        <v>1775.6438999999998</v>
      </c>
      <c r="AC18" s="33">
        <v>2.49456473723651</v>
      </c>
      <c r="AD18" s="32">
        <v>-1938.61347</v>
      </c>
      <c r="AE18" s="33">
        <v>-5.542363193851871</v>
      </c>
      <c r="AF18" s="32">
        <v>83.01989999999999</v>
      </c>
      <c r="AG18" s="33">
        <v>1.7210961670130513</v>
      </c>
      <c r="AH18" s="32">
        <v>-1855.59357</v>
      </c>
      <c r="AI18" s="33">
        <v>-6.153633380982394</v>
      </c>
      <c r="AJ18" s="32">
        <v>0</v>
      </c>
      <c r="AK18" s="33">
        <v>0</v>
      </c>
      <c r="AL18" s="32">
        <v>0</v>
      </c>
      <c r="AM18" s="33">
        <v>0</v>
      </c>
      <c r="AN18" s="32">
        <v>-1855.59357</v>
      </c>
      <c r="AO18" s="33">
        <v>-6.629876095729228</v>
      </c>
    </row>
    <row r="19" spans="2:41" ht="16.5" customHeight="1">
      <c r="B19" s="5" t="s">
        <v>117</v>
      </c>
      <c r="D19" s="23">
        <v>0</v>
      </c>
      <c r="E19" s="18">
        <v>0</v>
      </c>
      <c r="F19" s="23">
        <v>0</v>
      </c>
      <c r="G19" s="18">
        <v>0</v>
      </c>
      <c r="H19" s="23">
        <v>0</v>
      </c>
      <c r="I19" s="18">
        <v>0</v>
      </c>
      <c r="J19" s="23">
        <v>0</v>
      </c>
      <c r="K19" s="18">
        <v>0</v>
      </c>
      <c r="L19" s="23">
        <v>5.65967</v>
      </c>
      <c r="M19" s="18">
        <v>0.3165786719621844</v>
      </c>
      <c r="N19" s="23">
        <v>-5.65967</v>
      </c>
      <c r="O19" s="18">
        <v>-0.028110944886104147</v>
      </c>
      <c r="P19" s="23">
        <v>0</v>
      </c>
      <c r="Q19" s="18">
        <v>0</v>
      </c>
      <c r="R19" s="23">
        <v>-51.4869</v>
      </c>
      <c r="S19" s="18">
        <v>-0.24887570194158426</v>
      </c>
      <c r="T19" s="23">
        <v>45.82723</v>
      </c>
      <c r="U19" s="18">
        <v>0.21683753659064203</v>
      </c>
      <c r="V19" s="5" t="s">
        <v>117</v>
      </c>
      <c r="X19" s="23">
        <v>-405.9094</v>
      </c>
      <c r="Y19" s="18">
        <v>-2.693842402602667</v>
      </c>
      <c r="Z19" s="23">
        <v>451.73663</v>
      </c>
      <c r="AA19" s="18">
        <v>1.2478082545381386</v>
      </c>
      <c r="AB19" s="23">
        <v>-0.02911</v>
      </c>
      <c r="AC19" s="18">
        <v>-4.089602622516531E-05</v>
      </c>
      <c r="AD19" s="23">
        <v>451.76574</v>
      </c>
      <c r="AE19" s="18">
        <v>1.2915673229172673</v>
      </c>
      <c r="AF19" s="23">
        <v>91.54704</v>
      </c>
      <c r="AG19" s="18">
        <v>1.8978733971661073</v>
      </c>
      <c r="AH19" s="23">
        <v>543.31278</v>
      </c>
      <c r="AI19" s="18">
        <v>1.8017672152864508</v>
      </c>
      <c r="AJ19" s="23">
        <v>0</v>
      </c>
      <c r="AK19" s="18">
        <v>0</v>
      </c>
      <c r="AL19" s="23">
        <v>0</v>
      </c>
      <c r="AM19" s="18">
        <v>0</v>
      </c>
      <c r="AN19" s="23">
        <v>543.31278</v>
      </c>
      <c r="AO19" s="18">
        <v>1.9412097944628</v>
      </c>
    </row>
    <row r="20" spans="2:41" ht="16.5" customHeight="1">
      <c r="B20" s="31" t="s">
        <v>34</v>
      </c>
      <c r="D20" s="32">
        <v>0</v>
      </c>
      <c r="E20" s="33">
        <v>0</v>
      </c>
      <c r="F20" s="32">
        <v>0</v>
      </c>
      <c r="G20" s="33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3">
        <v>0</v>
      </c>
      <c r="N20" s="32">
        <v>0</v>
      </c>
      <c r="O20" s="33">
        <v>0</v>
      </c>
      <c r="P20" s="32">
        <v>2.85125</v>
      </c>
      <c r="Q20" s="33">
        <v>0.01314616996332896</v>
      </c>
      <c r="R20" s="32">
        <v>-129.38258</v>
      </c>
      <c r="S20" s="33">
        <v>-0.6254053053594832</v>
      </c>
      <c r="T20" s="32">
        <v>126.53133</v>
      </c>
      <c r="U20" s="33">
        <v>0.5986995482541189</v>
      </c>
      <c r="V20" s="31" t="s">
        <v>34</v>
      </c>
      <c r="X20" s="32">
        <v>-14.67032</v>
      </c>
      <c r="Y20" s="33">
        <v>-0.09736047028166865</v>
      </c>
      <c r="Z20" s="32">
        <v>141.20165</v>
      </c>
      <c r="AA20" s="33">
        <v>0.3900338664686217</v>
      </c>
      <c r="AB20" s="32">
        <v>0</v>
      </c>
      <c r="AC20" s="33">
        <v>0</v>
      </c>
      <c r="AD20" s="32">
        <v>141.20165</v>
      </c>
      <c r="AE20" s="33">
        <v>0.4036858507287448</v>
      </c>
      <c r="AF20" s="32">
        <v>0</v>
      </c>
      <c r="AG20" s="33">
        <v>0</v>
      </c>
      <c r="AH20" s="32">
        <v>141.20165</v>
      </c>
      <c r="AI20" s="33">
        <v>0.4682615853695767</v>
      </c>
      <c r="AJ20" s="32">
        <v>0</v>
      </c>
      <c r="AK20" s="33">
        <v>0</v>
      </c>
      <c r="AL20" s="32">
        <v>0</v>
      </c>
      <c r="AM20" s="33">
        <v>0</v>
      </c>
      <c r="AN20" s="32">
        <v>141.20165</v>
      </c>
      <c r="AO20" s="33">
        <v>0.504501340782575</v>
      </c>
    </row>
    <row r="21" spans="2:41" ht="16.5" customHeight="1">
      <c r="B21" s="5" t="s">
        <v>63</v>
      </c>
      <c r="D21" s="23">
        <v>0</v>
      </c>
      <c r="E21" s="18">
        <v>0</v>
      </c>
      <c r="F21" s="23">
        <v>0</v>
      </c>
      <c r="G21" s="18">
        <v>0</v>
      </c>
      <c r="H21" s="23">
        <v>0</v>
      </c>
      <c r="I21" s="18">
        <v>0</v>
      </c>
      <c r="J21" s="23">
        <v>0</v>
      </c>
      <c r="K21" s="18">
        <v>0</v>
      </c>
      <c r="L21" s="23">
        <v>-0.013519999999999999</v>
      </c>
      <c r="M21" s="18">
        <v>-0.0007562532170477666</v>
      </c>
      <c r="N21" s="23">
        <v>0.013519999999999999</v>
      </c>
      <c r="O21" s="18">
        <v>6.715232069363197E-05</v>
      </c>
      <c r="P21" s="23">
        <v>0</v>
      </c>
      <c r="Q21" s="18">
        <v>0</v>
      </c>
      <c r="R21" s="23">
        <v>-177.06176000000002</v>
      </c>
      <c r="S21" s="18">
        <v>-0.8558753742604883</v>
      </c>
      <c r="T21" s="23">
        <v>177.07528</v>
      </c>
      <c r="U21" s="18">
        <v>0.8378548628467875</v>
      </c>
      <c r="V21" s="5" t="s">
        <v>63</v>
      </c>
      <c r="X21" s="23">
        <v>0</v>
      </c>
      <c r="Y21" s="18">
        <v>0</v>
      </c>
      <c r="Z21" s="23">
        <v>177.07528</v>
      </c>
      <c r="AA21" s="18">
        <v>0.4891257015368715</v>
      </c>
      <c r="AB21" s="23">
        <v>0.78961</v>
      </c>
      <c r="AC21" s="18">
        <v>0.0011093064674562963</v>
      </c>
      <c r="AD21" s="23">
        <v>176.28567</v>
      </c>
      <c r="AE21" s="18">
        <v>0.5039886620675946</v>
      </c>
      <c r="AF21" s="23">
        <v>-14.77551</v>
      </c>
      <c r="AG21" s="18">
        <v>-0.30631298793015904</v>
      </c>
      <c r="AH21" s="23">
        <v>161.51016</v>
      </c>
      <c r="AI21" s="18">
        <v>0.5356099137290109</v>
      </c>
      <c r="AJ21" s="23">
        <v>171.51699</v>
      </c>
      <c r="AK21" s="18">
        <v>7.918318617099369</v>
      </c>
      <c r="AL21" s="23">
        <v>0</v>
      </c>
      <c r="AM21" s="18">
        <v>0</v>
      </c>
      <c r="AN21" s="23">
        <v>-10.00683</v>
      </c>
      <c r="AO21" s="18">
        <v>-0.03575354219999055</v>
      </c>
    </row>
    <row r="22" spans="2:41" ht="16.5" customHeight="1">
      <c r="B22" s="31" t="s">
        <v>65</v>
      </c>
      <c r="D22" s="32">
        <v>0</v>
      </c>
      <c r="E22" s="33">
        <v>0</v>
      </c>
      <c r="F22" s="32">
        <v>-2E-05</v>
      </c>
      <c r="G22" s="33">
        <v>-1.1244747311468064E-06</v>
      </c>
      <c r="H22" s="32">
        <v>0</v>
      </c>
      <c r="I22" s="33">
        <v>0</v>
      </c>
      <c r="J22" s="32">
        <v>0</v>
      </c>
      <c r="K22" s="33">
        <v>0</v>
      </c>
      <c r="L22" s="32">
        <v>0</v>
      </c>
      <c r="M22" s="33">
        <v>0</v>
      </c>
      <c r="N22" s="32">
        <v>-2E-05</v>
      </c>
      <c r="O22" s="33">
        <v>-9.933775250537274E-08</v>
      </c>
      <c r="P22" s="32">
        <v>-0.93269</v>
      </c>
      <c r="Q22" s="33">
        <v>-0.004300324862112157</v>
      </c>
      <c r="R22" s="32">
        <v>-573.3505</v>
      </c>
      <c r="S22" s="33">
        <v>-2.77144299124745</v>
      </c>
      <c r="T22" s="32">
        <v>574.28317</v>
      </c>
      <c r="U22" s="33">
        <v>2.717295980757836</v>
      </c>
      <c r="V22" s="31" t="s">
        <v>65</v>
      </c>
      <c r="X22" s="32">
        <v>-7113.9449</v>
      </c>
      <c r="Y22" s="33">
        <v>-47.21212768514104</v>
      </c>
      <c r="Z22" s="32">
        <v>7688.22807</v>
      </c>
      <c r="AA22" s="33">
        <v>21.2367866836874</v>
      </c>
      <c r="AB22" s="32">
        <v>0</v>
      </c>
      <c r="AC22" s="33">
        <v>0</v>
      </c>
      <c r="AD22" s="32">
        <v>7688.22807</v>
      </c>
      <c r="AE22" s="33">
        <v>21.98011771841594</v>
      </c>
      <c r="AF22" s="32">
        <v>1E-05</v>
      </c>
      <c r="AG22" s="33">
        <v>2.073112792249872E-07</v>
      </c>
      <c r="AH22" s="32">
        <v>7688.22808</v>
      </c>
      <c r="AI22" s="33">
        <v>25.49617422617722</v>
      </c>
      <c r="AJ22" s="32">
        <v>0</v>
      </c>
      <c r="AK22" s="33">
        <v>0</v>
      </c>
      <c r="AL22" s="32">
        <v>0</v>
      </c>
      <c r="AM22" s="33">
        <v>0</v>
      </c>
      <c r="AN22" s="32">
        <v>7688.22808</v>
      </c>
      <c r="AO22" s="33">
        <v>27.469377125566467</v>
      </c>
    </row>
    <row r="23" spans="2:41" ht="16.5" customHeight="1">
      <c r="B23" s="5" t="s">
        <v>66</v>
      </c>
      <c r="D23" s="23">
        <v>0</v>
      </c>
      <c r="E23" s="18">
        <v>0</v>
      </c>
      <c r="F23" s="23">
        <v>0</v>
      </c>
      <c r="G23" s="18">
        <v>0</v>
      </c>
      <c r="H23" s="23">
        <v>0</v>
      </c>
      <c r="I23" s="18">
        <v>0</v>
      </c>
      <c r="J23" s="23">
        <v>0</v>
      </c>
      <c r="K23" s="18">
        <v>0</v>
      </c>
      <c r="L23" s="23">
        <v>0</v>
      </c>
      <c r="M23" s="18">
        <v>0</v>
      </c>
      <c r="N23" s="23">
        <v>0</v>
      </c>
      <c r="O23" s="18">
        <v>0</v>
      </c>
      <c r="P23" s="23">
        <v>0</v>
      </c>
      <c r="Q23" s="18">
        <v>0</v>
      </c>
      <c r="R23" s="23">
        <v>-120.93003</v>
      </c>
      <c r="S23" s="18">
        <v>-0.5845476441981716</v>
      </c>
      <c r="T23" s="23">
        <v>120.93003</v>
      </c>
      <c r="U23" s="18">
        <v>0.5721962642086907</v>
      </c>
      <c r="V23" s="5" t="s">
        <v>66</v>
      </c>
      <c r="X23" s="23">
        <v>-26.10254</v>
      </c>
      <c r="Y23" s="18">
        <v>-0.17323109311494686</v>
      </c>
      <c r="Z23" s="23">
        <v>147.03257000000002</v>
      </c>
      <c r="AA23" s="18">
        <v>0.4061403090822117</v>
      </c>
      <c r="AB23" s="23">
        <v>0</v>
      </c>
      <c r="AC23" s="18">
        <v>0</v>
      </c>
      <c r="AD23" s="23">
        <v>147.03257000000002</v>
      </c>
      <c r="AE23" s="18">
        <v>0.42035605182576646</v>
      </c>
      <c r="AF23" s="23">
        <v>0</v>
      </c>
      <c r="AG23" s="18">
        <v>0</v>
      </c>
      <c r="AH23" s="23">
        <v>147.03257000000002</v>
      </c>
      <c r="AI23" s="18">
        <v>0.4875984404513919</v>
      </c>
      <c r="AJ23" s="23">
        <v>0</v>
      </c>
      <c r="AK23" s="18">
        <v>0</v>
      </c>
      <c r="AL23" s="23">
        <v>0</v>
      </c>
      <c r="AM23" s="18">
        <v>0</v>
      </c>
      <c r="AN23" s="23">
        <v>147.03257000000002</v>
      </c>
      <c r="AO23" s="18">
        <v>0.5253347160157678</v>
      </c>
    </row>
    <row r="24" spans="2:41" ht="16.5" customHeight="1">
      <c r="B24" s="31" t="s">
        <v>69</v>
      </c>
      <c r="D24" s="32">
        <v>0</v>
      </c>
      <c r="E24" s="33">
        <v>0</v>
      </c>
      <c r="F24" s="32">
        <v>0</v>
      </c>
      <c r="G24" s="33">
        <v>0</v>
      </c>
      <c r="H24" s="32">
        <v>0</v>
      </c>
      <c r="I24" s="33">
        <v>0</v>
      </c>
      <c r="J24" s="32">
        <v>0</v>
      </c>
      <c r="K24" s="33">
        <v>0</v>
      </c>
      <c r="L24" s="32">
        <v>0</v>
      </c>
      <c r="M24" s="33">
        <v>0</v>
      </c>
      <c r="N24" s="32">
        <v>0</v>
      </c>
      <c r="O24" s="33">
        <v>0</v>
      </c>
      <c r="P24" s="32">
        <v>0</v>
      </c>
      <c r="Q24" s="33">
        <v>0</v>
      </c>
      <c r="R24" s="32">
        <v>0</v>
      </c>
      <c r="S24" s="33">
        <v>0</v>
      </c>
      <c r="T24" s="32">
        <v>0</v>
      </c>
      <c r="U24" s="33">
        <v>0</v>
      </c>
      <c r="V24" s="31" t="s">
        <v>69</v>
      </c>
      <c r="X24" s="32">
        <v>-21.74089</v>
      </c>
      <c r="Y24" s="33">
        <v>-0.1442847378068118</v>
      </c>
      <c r="Z24" s="32">
        <v>21.74089</v>
      </c>
      <c r="AA24" s="33">
        <v>0.060053713162480704</v>
      </c>
      <c r="AB24" s="32">
        <v>0</v>
      </c>
      <c r="AC24" s="33">
        <v>0</v>
      </c>
      <c r="AD24" s="32">
        <v>21.74089</v>
      </c>
      <c r="AE24" s="33">
        <v>0.062155716135399705</v>
      </c>
      <c r="AF24" s="32">
        <v>0</v>
      </c>
      <c r="AG24" s="33">
        <v>0</v>
      </c>
      <c r="AH24" s="32">
        <v>21.74089</v>
      </c>
      <c r="AI24" s="33">
        <v>0.0720984749027053</v>
      </c>
      <c r="AJ24" s="32">
        <v>0</v>
      </c>
      <c r="AK24" s="33">
        <v>0</v>
      </c>
      <c r="AL24" s="32">
        <v>0</v>
      </c>
      <c r="AM24" s="33">
        <v>0</v>
      </c>
      <c r="AN24" s="32">
        <v>21.74089</v>
      </c>
      <c r="AO24" s="33">
        <v>0.07767832850966315</v>
      </c>
    </row>
    <row r="25" spans="2:41" ht="16.5" customHeight="1">
      <c r="B25" s="5" t="s">
        <v>88</v>
      </c>
      <c r="D25" s="23">
        <v>0</v>
      </c>
      <c r="E25" s="18">
        <v>0</v>
      </c>
      <c r="F25" s="23">
        <v>0</v>
      </c>
      <c r="G25" s="18">
        <v>0</v>
      </c>
      <c r="H25" s="23">
        <v>0</v>
      </c>
      <c r="I25" s="18">
        <v>0</v>
      </c>
      <c r="J25" s="23">
        <v>0</v>
      </c>
      <c r="K25" s="18">
        <v>0</v>
      </c>
      <c r="L25" s="23">
        <v>0</v>
      </c>
      <c r="M25" s="18">
        <v>0</v>
      </c>
      <c r="N25" s="23">
        <v>0</v>
      </c>
      <c r="O25" s="18">
        <v>0</v>
      </c>
      <c r="P25" s="23">
        <v>0</v>
      </c>
      <c r="Q25" s="18">
        <v>0</v>
      </c>
      <c r="R25" s="23">
        <v>-0.07661</v>
      </c>
      <c r="S25" s="18">
        <v>-0.00037031492526729654</v>
      </c>
      <c r="T25" s="23">
        <v>0.07661</v>
      </c>
      <c r="U25" s="18">
        <v>0.0003624902416796539</v>
      </c>
      <c r="V25" s="5" t="s">
        <v>88</v>
      </c>
      <c r="X25" s="23">
        <v>0</v>
      </c>
      <c r="Y25" s="18">
        <v>0</v>
      </c>
      <c r="Z25" s="23">
        <v>0.07661</v>
      </c>
      <c r="AA25" s="18">
        <v>0.00021161576022773887</v>
      </c>
      <c r="AB25" s="23">
        <v>0</v>
      </c>
      <c r="AC25" s="18">
        <v>0</v>
      </c>
      <c r="AD25" s="23">
        <v>0.07661</v>
      </c>
      <c r="AE25" s="18">
        <v>0.00021902274530311185</v>
      </c>
      <c r="AF25" s="23">
        <v>0</v>
      </c>
      <c r="AG25" s="18">
        <v>0</v>
      </c>
      <c r="AH25" s="23">
        <v>0.07661</v>
      </c>
      <c r="AI25" s="18">
        <v>0.0002540587879473311</v>
      </c>
      <c r="AJ25" s="23">
        <v>0</v>
      </c>
      <c r="AK25" s="18">
        <v>0</v>
      </c>
      <c r="AL25" s="23">
        <v>0</v>
      </c>
      <c r="AM25" s="18">
        <v>0</v>
      </c>
      <c r="AN25" s="23">
        <v>0.07661</v>
      </c>
      <c r="AO25" s="18">
        <v>0.00027372093539525266</v>
      </c>
    </row>
    <row r="26" spans="2:41" ht="16.5" customHeight="1">
      <c r="B26" s="31" t="s">
        <v>92</v>
      </c>
      <c r="D26" s="32">
        <v>0</v>
      </c>
      <c r="E26" s="33">
        <v>0</v>
      </c>
      <c r="F26" s="32">
        <v>0</v>
      </c>
      <c r="G26" s="33">
        <v>0</v>
      </c>
      <c r="H26" s="32">
        <v>0</v>
      </c>
      <c r="I26" s="33">
        <v>0</v>
      </c>
      <c r="J26" s="32">
        <v>0</v>
      </c>
      <c r="K26" s="33">
        <v>0</v>
      </c>
      <c r="L26" s="32">
        <v>0</v>
      </c>
      <c r="M26" s="33">
        <v>0</v>
      </c>
      <c r="N26" s="32">
        <v>0</v>
      </c>
      <c r="O26" s="33">
        <v>0</v>
      </c>
      <c r="P26" s="32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1" t="s">
        <v>92</v>
      </c>
      <c r="X26" s="32">
        <v>0</v>
      </c>
      <c r="Y26" s="33">
        <v>0</v>
      </c>
      <c r="Z26" s="32">
        <v>0</v>
      </c>
      <c r="AA26" s="33">
        <v>0</v>
      </c>
      <c r="AB26" s="32">
        <v>295.22246</v>
      </c>
      <c r="AC26" s="33">
        <v>0.4147518195265482</v>
      </c>
      <c r="AD26" s="32">
        <v>-295.22246</v>
      </c>
      <c r="AE26" s="33">
        <v>-0.8440208023017639</v>
      </c>
      <c r="AF26" s="32">
        <v>0</v>
      </c>
      <c r="AG26" s="33">
        <v>0</v>
      </c>
      <c r="AH26" s="32">
        <v>-295.22246</v>
      </c>
      <c r="AI26" s="33">
        <v>-0.9790348565778548</v>
      </c>
      <c r="AJ26" s="32">
        <v>0</v>
      </c>
      <c r="AK26" s="33">
        <v>0</v>
      </c>
      <c r="AL26" s="32">
        <v>0</v>
      </c>
      <c r="AM26" s="33">
        <v>0</v>
      </c>
      <c r="AN26" s="32">
        <v>-295.22246</v>
      </c>
      <c r="AO26" s="33">
        <v>-1.054804436769189</v>
      </c>
    </row>
    <row r="27" spans="2:41" ht="16.5" customHeight="1">
      <c r="B27" s="5"/>
      <c r="D27" s="23"/>
      <c r="E27" s="18"/>
      <c r="F27" s="23"/>
      <c r="G27" s="18"/>
      <c r="H27" s="23"/>
      <c r="I27" s="18"/>
      <c r="J27" s="23"/>
      <c r="K27" s="18"/>
      <c r="L27" s="23"/>
      <c r="M27" s="18"/>
      <c r="N27" s="23"/>
      <c r="O27" s="18"/>
      <c r="P27" s="23"/>
      <c r="Q27" s="18"/>
      <c r="R27" s="23"/>
      <c r="S27" s="18"/>
      <c r="T27" s="23"/>
      <c r="U27" s="18"/>
      <c r="V27" s="5"/>
      <c r="X27" s="23"/>
      <c r="Y27" s="18"/>
      <c r="Z27" s="23"/>
      <c r="AA27" s="18"/>
      <c r="AB27" s="23"/>
      <c r="AC27" s="18"/>
      <c r="AD27" s="23"/>
      <c r="AE27" s="18"/>
      <c r="AF27" s="23"/>
      <c r="AG27" s="18"/>
      <c r="AH27" s="23"/>
      <c r="AI27" s="18"/>
      <c r="AJ27" s="23"/>
      <c r="AK27" s="18"/>
      <c r="AL27" s="23"/>
      <c r="AM27" s="18"/>
      <c r="AN27" s="23"/>
      <c r="AO27" s="18"/>
    </row>
    <row r="28" spans="2:41" ht="16.5" customHeight="1">
      <c r="B28" s="6" t="s">
        <v>37</v>
      </c>
      <c r="D28" s="24">
        <v>0</v>
      </c>
      <c r="E28" s="17">
        <v>0</v>
      </c>
      <c r="F28" s="24">
        <v>-335.58146000000005</v>
      </c>
      <c r="G28" s="17">
        <v>-100</v>
      </c>
      <c r="H28" s="24">
        <v>0</v>
      </c>
      <c r="I28" s="17">
        <v>0</v>
      </c>
      <c r="J28" s="24">
        <v>-317.15675</v>
      </c>
      <c r="K28" s="17">
        <v>-100</v>
      </c>
      <c r="L28" s="24">
        <v>-13.1226</v>
      </c>
      <c r="M28" s="17">
        <v>-100</v>
      </c>
      <c r="N28" s="24">
        <v>-5.302110000000001</v>
      </c>
      <c r="O28" s="17">
        <v>-100</v>
      </c>
      <c r="P28" s="24">
        <v>-7.07352</v>
      </c>
      <c r="Q28" s="17">
        <v>-100</v>
      </c>
      <c r="R28" s="24">
        <v>-2881.24129</v>
      </c>
      <c r="S28" s="17">
        <v>-100</v>
      </c>
      <c r="T28" s="24">
        <v>2883.0127</v>
      </c>
      <c r="U28" s="17">
        <v>100</v>
      </c>
      <c r="V28" s="6" t="s">
        <v>37</v>
      </c>
      <c r="X28" s="24">
        <v>-193.99397</v>
      </c>
      <c r="Y28" s="17">
        <v>-100</v>
      </c>
      <c r="Z28" s="24">
        <v>3077.0066699999998</v>
      </c>
      <c r="AA28" s="17">
        <v>100</v>
      </c>
      <c r="AB28" s="24">
        <v>-23.971460000000004</v>
      </c>
      <c r="AC28" s="17">
        <v>-100</v>
      </c>
      <c r="AD28" s="24">
        <v>3100.97813</v>
      </c>
      <c r="AE28" s="17">
        <v>100</v>
      </c>
      <c r="AF28" s="24">
        <v>869.74441</v>
      </c>
      <c r="AG28" s="17">
        <v>100</v>
      </c>
      <c r="AH28" s="24">
        <v>3970.7225399999998</v>
      </c>
      <c r="AI28" s="17">
        <v>100</v>
      </c>
      <c r="AJ28" s="24">
        <v>-0.07778</v>
      </c>
      <c r="AK28" s="17">
        <v>-100</v>
      </c>
      <c r="AL28" s="24">
        <v>-4.07864</v>
      </c>
      <c r="AM28" s="17">
        <v>-100</v>
      </c>
      <c r="AN28" s="24">
        <v>3966.72168</v>
      </c>
      <c r="AO28" s="17">
        <v>100</v>
      </c>
    </row>
    <row r="29" spans="2:41" ht="16.5" customHeight="1">
      <c r="B29" s="5" t="s">
        <v>38</v>
      </c>
      <c r="D29" s="23">
        <v>0</v>
      </c>
      <c r="E29" s="18">
        <v>0</v>
      </c>
      <c r="F29" s="23">
        <v>-1.73358</v>
      </c>
      <c r="G29" s="18">
        <v>-0.5165899212668065</v>
      </c>
      <c r="H29" s="23">
        <v>0</v>
      </c>
      <c r="I29" s="18">
        <v>0</v>
      </c>
      <c r="J29" s="23">
        <v>0</v>
      </c>
      <c r="K29" s="18">
        <v>0</v>
      </c>
      <c r="L29" s="23">
        <v>-0.2627</v>
      </c>
      <c r="M29" s="18">
        <v>-2.00188986938564</v>
      </c>
      <c r="N29" s="23">
        <v>-1.4708800000000002</v>
      </c>
      <c r="O29" s="18">
        <v>-27.741408609025463</v>
      </c>
      <c r="P29" s="23">
        <v>-1.23675</v>
      </c>
      <c r="Q29" s="18">
        <v>-17.484222848030402</v>
      </c>
      <c r="R29" s="23">
        <v>-1338.69664</v>
      </c>
      <c r="S29" s="18">
        <v>-46.46249672480571</v>
      </c>
      <c r="T29" s="23">
        <v>1338.46251</v>
      </c>
      <c r="U29" s="18">
        <v>46.425827746093525</v>
      </c>
      <c r="V29" s="5" t="s">
        <v>38</v>
      </c>
      <c r="X29" s="23">
        <v>-193.99397</v>
      </c>
      <c r="Y29" s="18">
        <v>-100</v>
      </c>
      <c r="Z29" s="23">
        <v>1532.45648</v>
      </c>
      <c r="AA29" s="18">
        <v>49.803482551436915</v>
      </c>
      <c r="AB29" s="23">
        <v>-0.08123999999999999</v>
      </c>
      <c r="AC29" s="18">
        <v>-0.33890301216529983</v>
      </c>
      <c r="AD29" s="23">
        <v>1532.53772</v>
      </c>
      <c r="AE29" s="18">
        <v>49.42110701051607</v>
      </c>
      <c r="AF29" s="23">
        <v>-0.5518</v>
      </c>
      <c r="AG29" s="18">
        <v>-0.0634439260150002</v>
      </c>
      <c r="AH29" s="23">
        <v>1531.9859199999999</v>
      </c>
      <c r="AI29" s="18">
        <v>38.582044062942764</v>
      </c>
      <c r="AJ29" s="23">
        <v>-0.0166</v>
      </c>
      <c r="AK29" s="18">
        <v>-21.342247364361018</v>
      </c>
      <c r="AL29" s="23">
        <v>0</v>
      </c>
      <c r="AM29" s="18">
        <v>0</v>
      </c>
      <c r="AN29" s="23">
        <v>1532.00252</v>
      </c>
      <c r="AO29" s="18">
        <v>38.621376632605084</v>
      </c>
    </row>
    <row r="30" spans="2:41" ht="16.5" customHeight="1">
      <c r="B30" s="31" t="s">
        <v>78</v>
      </c>
      <c r="D30" s="32">
        <v>0</v>
      </c>
      <c r="E30" s="33">
        <v>0</v>
      </c>
      <c r="F30" s="32">
        <v>-333.84788000000003</v>
      </c>
      <c r="G30" s="33">
        <v>-99.48341007873319</v>
      </c>
      <c r="H30" s="32">
        <v>0</v>
      </c>
      <c r="I30" s="33">
        <v>0</v>
      </c>
      <c r="J30" s="32">
        <v>-317.15675</v>
      </c>
      <c r="K30" s="33">
        <v>-100</v>
      </c>
      <c r="L30" s="32">
        <v>-12.8599</v>
      </c>
      <c r="M30" s="33">
        <v>-97.99811013061436</v>
      </c>
      <c r="N30" s="32">
        <v>-3.83123</v>
      </c>
      <c r="O30" s="33">
        <v>-72.25859139097453</v>
      </c>
      <c r="P30" s="32">
        <v>-5.8367700000000005</v>
      </c>
      <c r="Q30" s="33">
        <v>-82.5157771519696</v>
      </c>
      <c r="R30" s="32">
        <v>-1542.5446499999998</v>
      </c>
      <c r="S30" s="33">
        <v>-53.537503275194275</v>
      </c>
      <c r="T30" s="32">
        <v>1544.55019</v>
      </c>
      <c r="U30" s="33">
        <v>53.57417225390647</v>
      </c>
      <c r="V30" s="31" t="s">
        <v>78</v>
      </c>
      <c r="X30" s="32">
        <v>0</v>
      </c>
      <c r="Y30" s="33">
        <v>0</v>
      </c>
      <c r="Z30" s="32">
        <v>1544.55019</v>
      </c>
      <c r="AA30" s="33">
        <v>50.19651744856309</v>
      </c>
      <c r="AB30" s="32">
        <v>-23.890220000000003</v>
      </c>
      <c r="AC30" s="33">
        <v>-99.6610969878347</v>
      </c>
      <c r="AD30" s="32">
        <v>1568.44041</v>
      </c>
      <c r="AE30" s="33">
        <v>50.57889298948394</v>
      </c>
      <c r="AF30" s="32">
        <v>870.29621</v>
      </c>
      <c r="AG30" s="33">
        <v>100.06344392601501</v>
      </c>
      <c r="AH30" s="32">
        <v>2438.73662</v>
      </c>
      <c r="AI30" s="33">
        <v>61.41795593705724</v>
      </c>
      <c r="AJ30" s="32">
        <v>-0.06118</v>
      </c>
      <c r="AK30" s="33">
        <v>-78.65775263563897</v>
      </c>
      <c r="AL30" s="32">
        <v>-4.07864</v>
      </c>
      <c r="AM30" s="33">
        <v>-100</v>
      </c>
      <c r="AN30" s="32">
        <v>2434.71916</v>
      </c>
      <c r="AO30" s="33">
        <v>61.378623367394916</v>
      </c>
    </row>
    <row r="31" spans="3:41" ht="16.5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6.5" customHeight="1">
      <c r="B32" s="6" t="s">
        <v>0</v>
      </c>
      <c r="D32" s="24">
        <v>138797.07708999998</v>
      </c>
      <c r="E32" s="16"/>
      <c r="F32" s="24">
        <v>1443.02676</v>
      </c>
      <c r="G32" s="16"/>
      <c r="H32" s="24">
        <v>117142.77479000001</v>
      </c>
      <c r="I32" s="16"/>
      <c r="J32" s="24">
        <v>1194.6602900000003</v>
      </c>
      <c r="K32" s="16"/>
      <c r="L32" s="24">
        <v>1774.6383899999998</v>
      </c>
      <c r="M32" s="16"/>
      <c r="N32" s="24">
        <v>20128.03038</v>
      </c>
      <c r="O32" s="16"/>
      <c r="P32" s="24">
        <v>-21695.900060000004</v>
      </c>
      <c r="Q32" s="16"/>
      <c r="R32" s="24">
        <v>17806.555709999993</v>
      </c>
      <c r="S32" s="16"/>
      <c r="T32" s="24">
        <v>24017.374729999996</v>
      </c>
      <c r="U32" s="16"/>
      <c r="V32" s="6" t="s">
        <v>0</v>
      </c>
      <c r="X32" s="24">
        <v>-15262.03951</v>
      </c>
      <c r="Y32" s="16"/>
      <c r="Z32" s="24">
        <v>39279.414240000006</v>
      </c>
      <c r="AA32" s="16"/>
      <c r="AB32" s="24">
        <v>71156.53845000001</v>
      </c>
      <c r="AC32" s="16"/>
      <c r="AD32" s="24">
        <v>-31877.124209999998</v>
      </c>
      <c r="AE32" s="16"/>
      <c r="AF32" s="24">
        <v>5693.40863</v>
      </c>
      <c r="AG32" s="16"/>
      <c r="AH32" s="24">
        <v>-26183.715580000004</v>
      </c>
      <c r="AI32" s="16"/>
      <c r="AJ32" s="24">
        <v>-2166.1561899999997</v>
      </c>
      <c r="AK32" s="16"/>
      <c r="AL32" s="24">
        <v>-4.07864</v>
      </c>
      <c r="AM32" s="16"/>
      <c r="AN32" s="24">
        <v>-24021.638029999995</v>
      </c>
      <c r="AO32" s="16"/>
    </row>
    <row r="33" spans="2:41" ht="4.5" customHeight="1">
      <c r="B33" s="28"/>
      <c r="D33" s="29"/>
      <c r="E33" s="30"/>
      <c r="F33" s="29"/>
      <c r="G33" s="30"/>
      <c r="H33" s="29"/>
      <c r="I33" s="30"/>
      <c r="J33" s="29"/>
      <c r="K33" s="30"/>
      <c r="L33" s="29"/>
      <c r="M33" s="30"/>
      <c r="N33" s="29"/>
      <c r="O33" s="30"/>
      <c r="P33" s="29"/>
      <c r="Q33" s="30"/>
      <c r="R33" s="29"/>
      <c r="S33" s="30"/>
      <c r="T33" s="29"/>
      <c r="U33" s="30"/>
      <c r="V33" s="28"/>
      <c r="X33" s="29"/>
      <c r="Y33" s="30"/>
      <c r="Z33" s="29"/>
      <c r="AA33" s="30"/>
      <c r="AB33" s="29"/>
      <c r="AC33" s="30"/>
      <c r="AD33" s="29"/>
      <c r="AE33" s="30"/>
      <c r="AF33" s="29"/>
      <c r="AG33" s="30"/>
      <c r="AH33" s="29"/>
      <c r="AI33" s="30"/>
      <c r="AJ33" s="29"/>
      <c r="AK33" s="30"/>
      <c r="AL33" s="29"/>
      <c r="AM33" s="30"/>
      <c r="AN33" s="29"/>
      <c r="AO33" s="30"/>
    </row>
  </sheetData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AO6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140625" style="19" customWidth="1"/>
    <col min="13" max="13" width="7.281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8.7109375" style="19" customWidth="1"/>
    <col min="31" max="31" width="6.7109375" style="10" customWidth="1"/>
    <col min="32" max="32" width="8.140625" style="19" customWidth="1"/>
    <col min="33" max="33" width="7.281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150</v>
      </c>
      <c r="V3" s="1" t="s">
        <v>150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-6.80703</v>
      </c>
      <c r="E12" s="17">
        <v>-0.00012212131859826015</v>
      </c>
      <c r="F12" s="24">
        <v>0</v>
      </c>
      <c r="G12" s="17">
        <v>0</v>
      </c>
      <c r="H12" s="24">
        <v>-4.96608</v>
      </c>
      <c r="I12" s="17">
        <v>-0.00014237474780769802</v>
      </c>
      <c r="J12" s="24">
        <v>0</v>
      </c>
      <c r="K12" s="17">
        <v>0</v>
      </c>
      <c r="L12" s="24">
        <v>-80.75437</v>
      </c>
      <c r="M12" s="17">
        <v>-0.21799251977080442</v>
      </c>
      <c r="N12" s="24">
        <v>78.91342</v>
      </c>
      <c r="O12" s="17">
        <v>0.0038010453864814353</v>
      </c>
      <c r="P12" s="24">
        <v>17.687549999999998</v>
      </c>
      <c r="Q12" s="17">
        <v>0.004657965259799543</v>
      </c>
      <c r="R12" s="24">
        <v>-136.04228</v>
      </c>
      <c r="S12" s="17">
        <v>-0.012721405834302616</v>
      </c>
      <c r="T12" s="24">
        <v>197.26815</v>
      </c>
      <c r="U12" s="17">
        <v>0.03146351662935957</v>
      </c>
      <c r="V12" s="6" t="s">
        <v>24</v>
      </c>
      <c r="X12" s="24">
        <v>0</v>
      </c>
      <c r="Y12" s="17">
        <v>0</v>
      </c>
      <c r="Z12" s="24">
        <v>197.26815</v>
      </c>
      <c r="AA12" s="17">
        <v>0.02877666138557057</v>
      </c>
      <c r="AB12" s="24">
        <v>659.01093</v>
      </c>
      <c r="AC12" s="17">
        <v>0.0709468985059555</v>
      </c>
      <c r="AD12" s="24">
        <v>-461.74278000000004</v>
      </c>
      <c r="AE12" s="17">
        <v>-0.18973280938587078</v>
      </c>
      <c r="AF12" s="24">
        <v>26.25085</v>
      </c>
      <c r="AG12" s="17">
        <v>0.03853235524425702</v>
      </c>
      <c r="AH12" s="24">
        <v>-435.49192999999997</v>
      </c>
      <c r="AI12" s="17">
        <v>-0.24851458149049832</v>
      </c>
      <c r="AJ12" s="24">
        <v>5.99582</v>
      </c>
      <c r="AK12" s="17">
        <v>0.015158464747994286</v>
      </c>
      <c r="AL12" s="24">
        <v>0</v>
      </c>
      <c r="AM12" s="17">
        <v>0</v>
      </c>
      <c r="AN12" s="24">
        <v>-441.48775</v>
      </c>
      <c r="AO12" s="17">
        <v>-0.222707837966073</v>
      </c>
    </row>
    <row r="13" spans="2:41" s="5" customFormat="1" ht="16.5" customHeight="1">
      <c r="B13" s="5" t="s">
        <v>25</v>
      </c>
      <c r="C13" s="26"/>
      <c r="D13" s="37">
        <v>-6.80703</v>
      </c>
      <c r="E13" s="38">
        <v>-0.00012212131859826015</v>
      </c>
      <c r="F13" s="37">
        <v>0</v>
      </c>
      <c r="G13" s="38">
        <v>0</v>
      </c>
      <c r="H13" s="37">
        <v>-4.96608</v>
      </c>
      <c r="I13" s="38">
        <v>-0.00014237474780769802</v>
      </c>
      <c r="J13" s="37">
        <v>0</v>
      </c>
      <c r="K13" s="38">
        <v>0</v>
      </c>
      <c r="L13" s="37">
        <v>-80.75437</v>
      </c>
      <c r="M13" s="38">
        <v>-0.21799251977080442</v>
      </c>
      <c r="N13" s="37">
        <v>78.91342</v>
      </c>
      <c r="O13" s="38">
        <v>0.0038010453864814353</v>
      </c>
      <c r="P13" s="37">
        <v>17.687549999999998</v>
      </c>
      <c r="Q13" s="38">
        <v>0.004657965259799543</v>
      </c>
      <c r="R13" s="37">
        <v>-136.04228</v>
      </c>
      <c r="S13" s="38">
        <v>-0.012721405834302616</v>
      </c>
      <c r="T13" s="37">
        <v>197.26815</v>
      </c>
      <c r="U13" s="38">
        <v>0.03146351662935957</v>
      </c>
      <c r="V13" s="5" t="s">
        <v>25</v>
      </c>
      <c r="W13" s="26"/>
      <c r="X13" s="37">
        <v>0</v>
      </c>
      <c r="Y13" s="38">
        <v>0</v>
      </c>
      <c r="Z13" s="37">
        <v>197.26815</v>
      </c>
      <c r="AA13" s="38">
        <v>0.02877666138557057</v>
      </c>
      <c r="AB13" s="37">
        <v>659.01093</v>
      </c>
      <c r="AC13" s="38">
        <v>0.0709468985059555</v>
      </c>
      <c r="AD13" s="37">
        <v>-461.74278000000004</v>
      </c>
      <c r="AE13" s="38">
        <v>-0.18973280938587078</v>
      </c>
      <c r="AF13" s="37">
        <v>26.25085</v>
      </c>
      <c r="AG13" s="38">
        <v>0.03853235524425702</v>
      </c>
      <c r="AH13" s="37">
        <v>-435.49192999999997</v>
      </c>
      <c r="AI13" s="38">
        <v>-0.24851458149049832</v>
      </c>
      <c r="AJ13" s="37">
        <v>5.99582</v>
      </c>
      <c r="AK13" s="38">
        <v>0.015158464747994286</v>
      </c>
      <c r="AL13" s="37">
        <v>0</v>
      </c>
      <c r="AM13" s="38">
        <v>0</v>
      </c>
      <c r="AN13" s="37">
        <v>-441.48775</v>
      </c>
      <c r="AO13" s="38">
        <v>-0.222707837966073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5573996.736170004</v>
      </c>
      <c r="E15" s="17">
        <v>100.0001221213186</v>
      </c>
      <c r="F15" s="24">
        <v>46108.160319999995</v>
      </c>
      <c r="G15" s="17">
        <v>100</v>
      </c>
      <c r="H15" s="24">
        <v>3488039.2393400017</v>
      </c>
      <c r="I15" s="17">
        <v>100.00014237474781</v>
      </c>
      <c r="J15" s="24">
        <v>18921.446780000002</v>
      </c>
      <c r="K15" s="17">
        <v>100</v>
      </c>
      <c r="L15" s="24">
        <v>37125.31446999999</v>
      </c>
      <c r="M15" s="17">
        <v>100.21799251977082</v>
      </c>
      <c r="N15" s="24">
        <v>2076018.8958999997</v>
      </c>
      <c r="O15" s="17">
        <v>99.99619895461352</v>
      </c>
      <c r="P15" s="24">
        <v>379709.2750499999</v>
      </c>
      <c r="Q15" s="17">
        <v>99.9953420347402</v>
      </c>
      <c r="R15" s="24">
        <v>1069532.63077</v>
      </c>
      <c r="S15" s="17">
        <v>100.0127214058343</v>
      </c>
      <c r="T15" s="24">
        <v>626776.9900800005</v>
      </c>
      <c r="U15" s="17">
        <v>99.96853648337064</v>
      </c>
      <c r="V15" s="6" t="s">
        <v>26</v>
      </c>
      <c r="X15" s="24">
        <v>-58540.11523000001</v>
      </c>
      <c r="Y15" s="17">
        <v>-100</v>
      </c>
      <c r="Z15" s="24">
        <v>685317.1053100005</v>
      </c>
      <c r="AA15" s="17">
        <v>99.97122333861442</v>
      </c>
      <c r="AB15" s="24">
        <v>928220.1139900001</v>
      </c>
      <c r="AC15" s="17">
        <v>99.92905310149405</v>
      </c>
      <c r="AD15" s="24">
        <v>-242903.00868000003</v>
      </c>
      <c r="AE15" s="17">
        <v>-99.81026719061413</v>
      </c>
      <c r="AF15" s="24">
        <v>68100.52165999991</v>
      </c>
      <c r="AG15" s="17">
        <v>99.96146764475576</v>
      </c>
      <c r="AH15" s="24">
        <v>-174802.48702</v>
      </c>
      <c r="AI15" s="17">
        <v>-99.75148541850952</v>
      </c>
      <c r="AJ15" s="24">
        <v>39548.27368999999</v>
      </c>
      <c r="AK15" s="17">
        <v>99.98484153525202</v>
      </c>
      <c r="AL15" s="24">
        <v>16555.960940000004</v>
      </c>
      <c r="AM15" s="17">
        <v>100</v>
      </c>
      <c r="AN15" s="24">
        <v>-197794.79976999993</v>
      </c>
      <c r="AO15" s="17">
        <v>-99.77729216203393</v>
      </c>
    </row>
    <row r="16" spans="2:41" ht="16.5" customHeight="1">
      <c r="B16" s="5" t="s">
        <v>65</v>
      </c>
      <c r="D16" s="23">
        <v>3057252.53944</v>
      </c>
      <c r="E16" s="18">
        <v>54.84854795766908</v>
      </c>
      <c r="F16" s="23">
        <v>7616.9728</v>
      </c>
      <c r="G16" s="18">
        <v>16.519793344901775</v>
      </c>
      <c r="H16" s="23">
        <v>2344056.86548</v>
      </c>
      <c r="I16" s="18">
        <v>67.20280484197157</v>
      </c>
      <c r="J16" s="23">
        <v>0</v>
      </c>
      <c r="K16" s="18">
        <v>0</v>
      </c>
      <c r="L16" s="23">
        <v>-50484.14192</v>
      </c>
      <c r="M16" s="18">
        <v>-136.27950172365527</v>
      </c>
      <c r="N16" s="23">
        <v>771296.7886800001</v>
      </c>
      <c r="O16" s="18">
        <v>37.151274146020555</v>
      </c>
      <c r="P16" s="23">
        <v>115952.31369</v>
      </c>
      <c r="Q16" s="18">
        <v>30.53570726083596</v>
      </c>
      <c r="R16" s="23">
        <v>451868.32675999997</v>
      </c>
      <c r="S16" s="18">
        <v>42.25451358490335</v>
      </c>
      <c r="T16" s="23">
        <v>203476.14823</v>
      </c>
      <c r="U16" s="18">
        <v>32.45366864094704</v>
      </c>
      <c r="V16" s="5" t="s">
        <v>65</v>
      </c>
      <c r="X16" s="23">
        <v>0</v>
      </c>
      <c r="Y16" s="18">
        <v>0</v>
      </c>
      <c r="Z16" s="23">
        <v>203476.14823</v>
      </c>
      <c r="AA16" s="18">
        <v>29.682258477381545</v>
      </c>
      <c r="AB16" s="23">
        <v>379970.52824</v>
      </c>
      <c r="AC16" s="18">
        <v>40.906348096984644</v>
      </c>
      <c r="AD16" s="23">
        <v>-176494.38001</v>
      </c>
      <c r="AE16" s="18">
        <v>-72.52257319565402</v>
      </c>
      <c r="AF16" s="23">
        <v>51565.52977</v>
      </c>
      <c r="AG16" s="18">
        <v>75.69055140903822</v>
      </c>
      <c r="AH16" s="23">
        <v>-124928.85024000001</v>
      </c>
      <c r="AI16" s="18">
        <v>-71.29096728263768</v>
      </c>
      <c r="AJ16" s="23">
        <v>474.55879999999996</v>
      </c>
      <c r="AK16" s="18">
        <v>1.1997663106381564</v>
      </c>
      <c r="AL16" s="23">
        <v>18386.180310000003</v>
      </c>
      <c r="AM16" s="18">
        <v>111.05474563894447</v>
      </c>
      <c r="AN16" s="23">
        <v>-107017.22873</v>
      </c>
      <c r="AO16" s="18">
        <v>-53.984681648763775</v>
      </c>
    </row>
    <row r="17" spans="2:41" ht="16.5" customHeight="1">
      <c r="B17" s="31" t="s">
        <v>39</v>
      </c>
      <c r="D17" s="32">
        <v>670046.6215</v>
      </c>
      <c r="E17" s="33">
        <v>12.020951419325216</v>
      </c>
      <c r="F17" s="32">
        <v>11384.905709999999</v>
      </c>
      <c r="G17" s="33">
        <v>24.691737061263</v>
      </c>
      <c r="H17" s="32">
        <v>366969.18586</v>
      </c>
      <c r="I17" s="33">
        <v>10.520802179991819</v>
      </c>
      <c r="J17" s="32">
        <v>8457.75842</v>
      </c>
      <c r="K17" s="33">
        <v>44.69932198281932</v>
      </c>
      <c r="L17" s="32">
        <v>-1560.38182</v>
      </c>
      <c r="M17" s="33">
        <v>-4.212175325574997</v>
      </c>
      <c r="N17" s="32">
        <v>307564.96475</v>
      </c>
      <c r="O17" s="33">
        <v>14.814570073205708</v>
      </c>
      <c r="P17" s="32">
        <v>20266.94072</v>
      </c>
      <c r="Q17" s="33">
        <v>5.337240363768682</v>
      </c>
      <c r="R17" s="32">
        <v>163401.00996</v>
      </c>
      <c r="S17" s="33">
        <v>15.279739221042782</v>
      </c>
      <c r="T17" s="32">
        <v>123897.01406999999</v>
      </c>
      <c r="U17" s="33">
        <v>19.761100626327366</v>
      </c>
      <c r="V17" s="31" t="s">
        <v>39</v>
      </c>
      <c r="X17" s="32">
        <v>-15240.34805</v>
      </c>
      <c r="Y17" s="33">
        <v>-26.034024685673646</v>
      </c>
      <c r="Z17" s="32">
        <v>139137.36212</v>
      </c>
      <c r="AA17" s="33">
        <v>20.29678260686661</v>
      </c>
      <c r="AB17" s="32">
        <v>221161.08075999998</v>
      </c>
      <c r="AC17" s="33">
        <v>23.809457530768334</v>
      </c>
      <c r="AD17" s="32">
        <v>-82023.71864</v>
      </c>
      <c r="AE17" s="33">
        <v>-33.7040258081424</v>
      </c>
      <c r="AF17" s="32">
        <v>123384.82564999998</v>
      </c>
      <c r="AG17" s="33">
        <v>181.1106281776215</v>
      </c>
      <c r="AH17" s="32">
        <v>41361.10701</v>
      </c>
      <c r="AI17" s="33">
        <v>23.60282129355156</v>
      </c>
      <c r="AJ17" s="32">
        <v>3566.77827</v>
      </c>
      <c r="AK17" s="33">
        <v>9.017429253998126</v>
      </c>
      <c r="AL17" s="32">
        <v>-1942.03259</v>
      </c>
      <c r="AM17" s="33">
        <v>-11.730110967512344</v>
      </c>
      <c r="AN17" s="32">
        <v>35852.29615</v>
      </c>
      <c r="AO17" s="33">
        <v>18.085637396928597</v>
      </c>
    </row>
    <row r="18" spans="2:41" ht="16.5" customHeight="1">
      <c r="B18" s="5" t="s">
        <v>69</v>
      </c>
      <c r="D18" s="23">
        <v>473107.91925</v>
      </c>
      <c r="E18" s="18">
        <v>8.487778508114285</v>
      </c>
      <c r="F18" s="23">
        <v>0</v>
      </c>
      <c r="G18" s="18">
        <v>0</v>
      </c>
      <c r="H18" s="23">
        <v>117651.19608</v>
      </c>
      <c r="I18" s="18">
        <v>3.3729942673424573</v>
      </c>
      <c r="J18" s="23">
        <v>0</v>
      </c>
      <c r="K18" s="18">
        <v>0</v>
      </c>
      <c r="L18" s="23">
        <v>-6065.6111599999995</v>
      </c>
      <c r="M18" s="18">
        <v>-16.37382423661174</v>
      </c>
      <c r="N18" s="23">
        <v>361522.33433</v>
      </c>
      <c r="O18" s="18">
        <v>17.413550204959378</v>
      </c>
      <c r="P18" s="23">
        <v>113550.56485</v>
      </c>
      <c r="Q18" s="18">
        <v>29.903213633426628</v>
      </c>
      <c r="R18" s="23">
        <v>116561.20853</v>
      </c>
      <c r="S18" s="18">
        <v>10.899717633715825</v>
      </c>
      <c r="T18" s="23">
        <v>131410.56095</v>
      </c>
      <c r="U18" s="18">
        <v>20.95948266217225</v>
      </c>
      <c r="V18" s="5" t="s">
        <v>69</v>
      </c>
      <c r="X18" s="23">
        <v>-6016.654159999999</v>
      </c>
      <c r="Y18" s="18">
        <v>-10.277831084481107</v>
      </c>
      <c r="Z18" s="23">
        <v>137427.21511</v>
      </c>
      <c r="AA18" s="18">
        <v>20.047313437990052</v>
      </c>
      <c r="AB18" s="23">
        <v>62649.063839999995</v>
      </c>
      <c r="AC18" s="18">
        <v>6.744587337496218</v>
      </c>
      <c r="AD18" s="23">
        <v>74778.15127</v>
      </c>
      <c r="AE18" s="18">
        <v>30.726779790988225</v>
      </c>
      <c r="AF18" s="23">
        <v>5938.46335</v>
      </c>
      <c r="AG18" s="18">
        <v>8.716783624423613</v>
      </c>
      <c r="AH18" s="23">
        <v>80716.61462</v>
      </c>
      <c r="AI18" s="18">
        <v>46.06114217000332</v>
      </c>
      <c r="AJ18" s="23">
        <v>23157.9974</v>
      </c>
      <c r="AK18" s="18">
        <v>58.54740256079124</v>
      </c>
      <c r="AL18" s="23">
        <v>-285.03929</v>
      </c>
      <c r="AM18" s="18">
        <v>-1.7216716748306118</v>
      </c>
      <c r="AN18" s="23">
        <v>57273.57793</v>
      </c>
      <c r="AO18" s="18">
        <v>28.891571087468893</v>
      </c>
    </row>
    <row r="19" spans="2:41" ht="16.5" customHeight="1">
      <c r="B19" s="31" t="s">
        <v>109</v>
      </c>
      <c r="D19" s="32">
        <v>149888.00532000003</v>
      </c>
      <c r="E19" s="33">
        <v>2.689061286896258</v>
      </c>
      <c r="F19" s="32">
        <v>0</v>
      </c>
      <c r="G19" s="33">
        <v>0</v>
      </c>
      <c r="H19" s="32">
        <v>4934.84602</v>
      </c>
      <c r="I19" s="33">
        <v>0.14147928699644838</v>
      </c>
      <c r="J19" s="32">
        <v>0</v>
      </c>
      <c r="K19" s="33">
        <v>0</v>
      </c>
      <c r="L19" s="32">
        <v>80202.59079</v>
      </c>
      <c r="M19" s="33">
        <v>216.5030184553333</v>
      </c>
      <c r="N19" s="32">
        <v>64750.56851</v>
      </c>
      <c r="O19" s="33">
        <v>3.1188592473496346</v>
      </c>
      <c r="P19" s="32">
        <v>13278.8289</v>
      </c>
      <c r="Q19" s="33">
        <v>3.496941278301528</v>
      </c>
      <c r="R19" s="32">
        <v>23784.981419999996</v>
      </c>
      <c r="S19" s="33">
        <v>2.2241497378988893</v>
      </c>
      <c r="T19" s="32">
        <v>27686.75819</v>
      </c>
      <c r="U19" s="33">
        <v>4.415932205599952</v>
      </c>
      <c r="V19" s="31" t="s">
        <v>109</v>
      </c>
      <c r="X19" s="32">
        <v>-809.59358</v>
      </c>
      <c r="Y19" s="33">
        <v>-1.382972303384036</v>
      </c>
      <c r="Z19" s="32">
        <v>28496.35177</v>
      </c>
      <c r="AA19" s="33">
        <v>4.156929872406644</v>
      </c>
      <c r="AB19" s="32">
        <v>5924.281019999999</v>
      </c>
      <c r="AC19" s="33">
        <v>0.6377881535996656</v>
      </c>
      <c r="AD19" s="32">
        <v>22572.07075</v>
      </c>
      <c r="AE19" s="33">
        <v>9.274995912343533</v>
      </c>
      <c r="AF19" s="32">
        <v>32850.70369</v>
      </c>
      <c r="AG19" s="33">
        <v>48.21996181483286</v>
      </c>
      <c r="AH19" s="32">
        <v>55422.77444</v>
      </c>
      <c r="AI19" s="33">
        <v>31.62714770627067</v>
      </c>
      <c r="AJ19" s="32">
        <v>20.75306</v>
      </c>
      <c r="AK19" s="33">
        <v>0.052467306961017895</v>
      </c>
      <c r="AL19" s="32">
        <v>0</v>
      </c>
      <c r="AM19" s="33">
        <v>0</v>
      </c>
      <c r="AN19" s="32">
        <v>55402.02138</v>
      </c>
      <c r="AO19" s="33">
        <v>27.947467173188727</v>
      </c>
    </row>
    <row r="20" spans="2:41" ht="16.5" customHeight="1">
      <c r="B20" s="5" t="s">
        <v>106</v>
      </c>
      <c r="D20" s="23">
        <v>133491.13358</v>
      </c>
      <c r="E20" s="18">
        <v>2.394893698715311</v>
      </c>
      <c r="F20" s="23">
        <v>0</v>
      </c>
      <c r="G20" s="18">
        <v>0</v>
      </c>
      <c r="H20" s="23">
        <v>40139.320869999996</v>
      </c>
      <c r="I20" s="18">
        <v>1.150771974281228</v>
      </c>
      <c r="J20" s="23">
        <v>0</v>
      </c>
      <c r="K20" s="18">
        <v>0</v>
      </c>
      <c r="L20" s="23">
        <v>4934.79774</v>
      </c>
      <c r="M20" s="18">
        <v>13.321248050128693</v>
      </c>
      <c r="N20" s="23">
        <v>88417.01497</v>
      </c>
      <c r="O20" s="18">
        <v>4.2588077774119855</v>
      </c>
      <c r="P20" s="23">
        <v>15530.227229999999</v>
      </c>
      <c r="Q20" s="18">
        <v>4.089840532698587</v>
      </c>
      <c r="R20" s="23">
        <v>69687.32327</v>
      </c>
      <c r="S20" s="18">
        <v>6.516508844338027</v>
      </c>
      <c r="T20" s="23">
        <v>3199.4644700000003</v>
      </c>
      <c r="U20" s="18">
        <v>0.5103023653686117</v>
      </c>
      <c r="V20" s="5" t="s">
        <v>106</v>
      </c>
      <c r="X20" s="23">
        <v>-5626.544470000001</v>
      </c>
      <c r="Y20" s="18">
        <v>-9.61143388237912</v>
      </c>
      <c r="Z20" s="23">
        <v>8826.00894</v>
      </c>
      <c r="AA20" s="18">
        <v>1.28750166031566</v>
      </c>
      <c r="AB20" s="23">
        <v>8299.41495</v>
      </c>
      <c r="AC20" s="18">
        <v>0.8934870778493152</v>
      </c>
      <c r="AD20" s="23">
        <v>526.59399</v>
      </c>
      <c r="AE20" s="18">
        <v>0.21638055093880434</v>
      </c>
      <c r="AF20" s="23">
        <v>5676.548159999999</v>
      </c>
      <c r="AG20" s="18">
        <v>8.332330963083233</v>
      </c>
      <c r="AH20" s="23">
        <v>6203.14215</v>
      </c>
      <c r="AI20" s="18">
        <v>3.5398389020281495</v>
      </c>
      <c r="AJ20" s="23">
        <v>-14.73388</v>
      </c>
      <c r="AK20" s="18">
        <v>-0.03724978411312849</v>
      </c>
      <c r="AL20" s="23">
        <v>0</v>
      </c>
      <c r="AM20" s="18">
        <v>0</v>
      </c>
      <c r="AN20" s="23">
        <v>6217.87603</v>
      </c>
      <c r="AO20" s="18">
        <v>3.136598302857484</v>
      </c>
    </row>
    <row r="21" spans="2:41" ht="16.5" customHeight="1">
      <c r="B21" s="31" t="s">
        <v>114</v>
      </c>
      <c r="D21" s="32">
        <v>127280.41295</v>
      </c>
      <c r="E21" s="33">
        <v>2.2834704505761056</v>
      </c>
      <c r="F21" s="32">
        <v>0</v>
      </c>
      <c r="G21" s="33">
        <v>0</v>
      </c>
      <c r="H21" s="32">
        <v>66148.19357999999</v>
      </c>
      <c r="I21" s="33">
        <v>1.896431869580693</v>
      </c>
      <c r="J21" s="32">
        <v>0</v>
      </c>
      <c r="K21" s="33">
        <v>0</v>
      </c>
      <c r="L21" s="32">
        <v>5208.04187</v>
      </c>
      <c r="M21" s="33">
        <v>14.058857375930891</v>
      </c>
      <c r="N21" s="32">
        <v>55924.1775</v>
      </c>
      <c r="O21" s="33">
        <v>2.6937159342370904</v>
      </c>
      <c r="P21" s="32">
        <v>20377.401779999997</v>
      </c>
      <c r="Q21" s="33">
        <v>5.366329965213802</v>
      </c>
      <c r="R21" s="32">
        <v>11554.07616</v>
      </c>
      <c r="S21" s="33">
        <v>1.080429494946724</v>
      </c>
      <c r="T21" s="32">
        <v>23992.699559999997</v>
      </c>
      <c r="U21" s="33">
        <v>3.8267439603873603</v>
      </c>
      <c r="V21" s="31" t="s">
        <v>114</v>
      </c>
      <c r="X21" s="32">
        <v>-1030.31252</v>
      </c>
      <c r="Y21" s="33">
        <v>-1.7600110897492673</v>
      </c>
      <c r="Z21" s="32">
        <v>25023.012079999997</v>
      </c>
      <c r="AA21" s="33">
        <v>3.6502534518278895</v>
      </c>
      <c r="AB21" s="32">
        <v>4557.12305</v>
      </c>
      <c r="AC21" s="33">
        <v>0.49060452837633567</v>
      </c>
      <c r="AD21" s="32">
        <v>20465.889030000002</v>
      </c>
      <c r="AE21" s="33">
        <v>8.409553522940573</v>
      </c>
      <c r="AF21" s="32">
        <v>-115513.72754</v>
      </c>
      <c r="AG21" s="33">
        <v>-169.55702330246817</v>
      </c>
      <c r="AH21" s="32">
        <v>-95047.83851</v>
      </c>
      <c r="AI21" s="33">
        <v>-54.239291664690825</v>
      </c>
      <c r="AJ21" s="32">
        <v>2818.61483</v>
      </c>
      <c r="AK21" s="33">
        <v>7.125943330308266</v>
      </c>
      <c r="AL21" s="32">
        <v>206.54484</v>
      </c>
      <c r="AM21" s="33">
        <v>1.247555733844344</v>
      </c>
      <c r="AN21" s="32">
        <v>-97659.9085</v>
      </c>
      <c r="AO21" s="33">
        <v>-49.26439539488812</v>
      </c>
    </row>
    <row r="22" spans="2:41" ht="16.5" customHeight="1">
      <c r="B22" s="5" t="s">
        <v>117</v>
      </c>
      <c r="D22" s="23">
        <v>121743.92781000001</v>
      </c>
      <c r="E22" s="18">
        <v>2.1841433041265566</v>
      </c>
      <c r="F22" s="23">
        <v>0</v>
      </c>
      <c r="G22" s="18">
        <v>0</v>
      </c>
      <c r="H22" s="23">
        <v>14374.16643</v>
      </c>
      <c r="I22" s="18">
        <v>0.4120993460470087</v>
      </c>
      <c r="J22" s="23">
        <v>0</v>
      </c>
      <c r="K22" s="18">
        <v>0</v>
      </c>
      <c r="L22" s="23">
        <v>-334.58997999999997</v>
      </c>
      <c r="M22" s="18">
        <v>-0.9032094836510154</v>
      </c>
      <c r="N22" s="23">
        <v>107704.35136</v>
      </c>
      <c r="O22" s="18">
        <v>5.187826453864292</v>
      </c>
      <c r="P22" s="23">
        <v>27551.56266</v>
      </c>
      <c r="Q22" s="18">
        <v>7.255624533837095</v>
      </c>
      <c r="R22" s="23">
        <v>50371.38503</v>
      </c>
      <c r="S22" s="18">
        <v>4.710262364042601</v>
      </c>
      <c r="T22" s="23">
        <v>29781.403670000003</v>
      </c>
      <c r="U22" s="18">
        <v>4.750020160967268</v>
      </c>
      <c r="V22" s="5" t="s">
        <v>117</v>
      </c>
      <c r="X22" s="23">
        <v>-2016.91729</v>
      </c>
      <c r="Y22" s="18">
        <v>-3.4453592755594578</v>
      </c>
      <c r="Z22" s="23">
        <v>31798.320959999997</v>
      </c>
      <c r="AA22" s="18">
        <v>4.638607473611991</v>
      </c>
      <c r="AB22" s="23">
        <v>52049.64826</v>
      </c>
      <c r="AC22" s="18">
        <v>5.603489933578041</v>
      </c>
      <c r="AD22" s="23">
        <v>-20251.3273</v>
      </c>
      <c r="AE22" s="18">
        <v>-8.321388852949212</v>
      </c>
      <c r="AF22" s="23">
        <v>17140.607170000003</v>
      </c>
      <c r="AG22" s="18">
        <v>25.15986966428512</v>
      </c>
      <c r="AH22" s="23">
        <v>-3110.7201299999997</v>
      </c>
      <c r="AI22" s="18">
        <v>-1.7751403826036878</v>
      </c>
      <c r="AJ22" s="23">
        <v>1498.08125</v>
      </c>
      <c r="AK22" s="18">
        <v>3.787407196639695</v>
      </c>
      <c r="AL22" s="23">
        <v>-73.37442</v>
      </c>
      <c r="AM22" s="18">
        <v>-0.4431903425353212</v>
      </c>
      <c r="AN22" s="23">
        <v>-4682.1758</v>
      </c>
      <c r="AO22" s="18">
        <v>-2.3619166090000645</v>
      </c>
    </row>
    <row r="23" spans="2:41" ht="16.5" customHeight="1">
      <c r="B23" s="31" t="s">
        <v>47</v>
      </c>
      <c r="D23" s="32">
        <v>116313.69241000002</v>
      </c>
      <c r="E23" s="33">
        <v>2.0867223279670646</v>
      </c>
      <c r="F23" s="32">
        <v>2063.61316</v>
      </c>
      <c r="G23" s="33">
        <v>4.475592055024762</v>
      </c>
      <c r="H23" s="32">
        <v>79026.43241000001</v>
      </c>
      <c r="I23" s="33">
        <v>2.265643804472712</v>
      </c>
      <c r="J23" s="32">
        <v>1975.9733999999999</v>
      </c>
      <c r="K23" s="33">
        <v>10.44303547701546</v>
      </c>
      <c r="L23" s="32">
        <v>802.97441</v>
      </c>
      <c r="M23" s="33">
        <v>2.167590620140743</v>
      </c>
      <c r="N23" s="32">
        <v>36571.92534999999</v>
      </c>
      <c r="O23" s="33">
        <v>1.7615704417114468</v>
      </c>
      <c r="P23" s="32">
        <v>14101.27342</v>
      </c>
      <c r="Q23" s="33">
        <v>3.713529669699574</v>
      </c>
      <c r="R23" s="32">
        <v>25296.72944</v>
      </c>
      <c r="S23" s="33">
        <v>2.3655143201568714</v>
      </c>
      <c r="T23" s="32">
        <v>-2826.0775099999996</v>
      </c>
      <c r="U23" s="33">
        <v>-0.45074857107822053</v>
      </c>
      <c r="V23" s="31" t="s">
        <v>47</v>
      </c>
      <c r="X23" s="32">
        <v>-1385.41307</v>
      </c>
      <c r="Y23" s="33">
        <v>-2.366604617289886</v>
      </c>
      <c r="Z23" s="32">
        <v>-1440.66444</v>
      </c>
      <c r="AA23" s="33">
        <v>-0.21015816673960117</v>
      </c>
      <c r="AB23" s="32">
        <v>2984.08452</v>
      </c>
      <c r="AC23" s="33">
        <v>0.3212564950533262</v>
      </c>
      <c r="AD23" s="32">
        <v>-4424.74896</v>
      </c>
      <c r="AE23" s="33">
        <v>-1.8181552313779759</v>
      </c>
      <c r="AF23" s="32">
        <v>3194.7525299999998</v>
      </c>
      <c r="AG23" s="33">
        <v>4.689422986434682</v>
      </c>
      <c r="AH23" s="32">
        <v>-1229.99643</v>
      </c>
      <c r="AI23" s="33">
        <v>-0.7019006024664038</v>
      </c>
      <c r="AJ23" s="32">
        <v>37.65331</v>
      </c>
      <c r="AK23" s="33">
        <v>0.09519404723295574</v>
      </c>
      <c r="AL23" s="32">
        <v>0</v>
      </c>
      <c r="AM23" s="33">
        <v>0</v>
      </c>
      <c r="AN23" s="32">
        <v>-1267.64974</v>
      </c>
      <c r="AO23" s="33">
        <v>-0.6394640233928451</v>
      </c>
    </row>
    <row r="24" spans="2:41" ht="16.5" customHeight="1">
      <c r="B24" s="5" t="s">
        <v>80</v>
      </c>
      <c r="D24" s="23">
        <v>112951.78588</v>
      </c>
      <c r="E24" s="18">
        <v>2.026408144182403</v>
      </c>
      <c r="F24" s="23">
        <v>14220.16258</v>
      </c>
      <c r="G24" s="18">
        <v>30.840880402317474</v>
      </c>
      <c r="H24" s="23">
        <v>72228.4441</v>
      </c>
      <c r="I24" s="18">
        <v>2.0707492656743174</v>
      </c>
      <c r="J24" s="23">
        <v>1436.65975</v>
      </c>
      <c r="K24" s="18">
        <v>7.592758453960041</v>
      </c>
      <c r="L24" s="23">
        <v>258.16121</v>
      </c>
      <c r="M24" s="18">
        <v>0.696893712067592</v>
      </c>
      <c r="N24" s="23">
        <v>53248.6834</v>
      </c>
      <c r="O24" s="18">
        <v>2.564844640794691</v>
      </c>
      <c r="P24" s="23">
        <v>7190.526470000001</v>
      </c>
      <c r="Q24" s="18">
        <v>1.893604399531255</v>
      </c>
      <c r="R24" s="23">
        <v>29015.865279999998</v>
      </c>
      <c r="S24" s="18">
        <v>2.7132932339882183</v>
      </c>
      <c r="T24" s="23">
        <v>17042.291650000003</v>
      </c>
      <c r="U24" s="18">
        <v>2.7181804398336515</v>
      </c>
      <c r="V24" s="5" t="s">
        <v>80</v>
      </c>
      <c r="X24" s="23">
        <v>0</v>
      </c>
      <c r="Y24" s="18">
        <v>0</v>
      </c>
      <c r="Z24" s="23">
        <v>17042.291650000003</v>
      </c>
      <c r="AA24" s="18">
        <v>2.4860589813722433</v>
      </c>
      <c r="AB24" s="23">
        <v>21160.14541</v>
      </c>
      <c r="AC24" s="18">
        <v>2.2780300302068284</v>
      </c>
      <c r="AD24" s="23">
        <v>-4117.85376</v>
      </c>
      <c r="AE24" s="18">
        <v>-1.6920501984350924</v>
      </c>
      <c r="AF24" s="23">
        <v>-10415.645209999999</v>
      </c>
      <c r="AG24" s="18">
        <v>-15.288622704783425</v>
      </c>
      <c r="AH24" s="23">
        <v>-14533.49897</v>
      </c>
      <c r="AI24" s="18">
        <v>-8.293578285416537</v>
      </c>
      <c r="AJ24" s="23">
        <v>840.39249</v>
      </c>
      <c r="AK24" s="18">
        <v>2.124656833284545</v>
      </c>
      <c r="AL24" s="23">
        <v>0</v>
      </c>
      <c r="AM24" s="18">
        <v>0</v>
      </c>
      <c r="AN24" s="23">
        <v>-15373.89146</v>
      </c>
      <c r="AO24" s="18">
        <v>-7.755336650182645</v>
      </c>
    </row>
    <row r="25" spans="2:41" ht="16.5" customHeight="1">
      <c r="B25" s="31" t="s">
        <v>27</v>
      </c>
      <c r="D25" s="32">
        <v>106392.02816999999</v>
      </c>
      <c r="E25" s="33">
        <v>1.9087230067244654</v>
      </c>
      <c r="F25" s="32">
        <v>0</v>
      </c>
      <c r="G25" s="33">
        <v>0</v>
      </c>
      <c r="H25" s="32">
        <v>100800.15547</v>
      </c>
      <c r="I25" s="33">
        <v>2.889884318017028</v>
      </c>
      <c r="J25" s="32">
        <v>0</v>
      </c>
      <c r="K25" s="33">
        <v>0</v>
      </c>
      <c r="L25" s="32">
        <v>818.98727</v>
      </c>
      <c r="M25" s="33">
        <v>2.2108165619707285</v>
      </c>
      <c r="N25" s="32">
        <v>4772.885429999999</v>
      </c>
      <c r="O25" s="33">
        <v>0.22989694457426837</v>
      </c>
      <c r="P25" s="32">
        <v>-6921.24088</v>
      </c>
      <c r="Q25" s="33">
        <v>-1.8226888163563877</v>
      </c>
      <c r="R25" s="32">
        <v>2559.54659</v>
      </c>
      <c r="S25" s="33">
        <v>0.2393449369063453</v>
      </c>
      <c r="T25" s="32">
        <v>9134.579719999998</v>
      </c>
      <c r="U25" s="33">
        <v>1.456930583687385</v>
      </c>
      <c r="V25" s="31" t="s">
        <v>27</v>
      </c>
      <c r="X25" s="32">
        <v>-4086.75365</v>
      </c>
      <c r="Y25" s="33">
        <v>-6.981116511205062</v>
      </c>
      <c r="Z25" s="32">
        <v>13221.33337</v>
      </c>
      <c r="AA25" s="33">
        <v>1.9286733994019545</v>
      </c>
      <c r="AB25" s="32">
        <v>11178.82554</v>
      </c>
      <c r="AC25" s="33">
        <v>1.2034747299292337</v>
      </c>
      <c r="AD25" s="32">
        <v>2042.50783</v>
      </c>
      <c r="AE25" s="33">
        <v>0.8392784155250648</v>
      </c>
      <c r="AF25" s="32">
        <v>2852.61557</v>
      </c>
      <c r="AG25" s="33">
        <v>4.187216662261935</v>
      </c>
      <c r="AH25" s="32">
        <v>4895.1234</v>
      </c>
      <c r="AI25" s="33">
        <v>2.7934146634940977</v>
      </c>
      <c r="AJ25" s="32">
        <v>-521.90174</v>
      </c>
      <c r="AK25" s="33">
        <v>-1.3194574099467429</v>
      </c>
      <c r="AL25" s="32">
        <v>0</v>
      </c>
      <c r="AM25" s="33">
        <v>0</v>
      </c>
      <c r="AN25" s="32">
        <v>5417.02514</v>
      </c>
      <c r="AO25" s="33">
        <v>2.7326102641291037</v>
      </c>
    </row>
    <row r="26" spans="2:41" ht="16.5" customHeight="1">
      <c r="B26" s="5" t="s">
        <v>63</v>
      </c>
      <c r="D26" s="23">
        <v>89803.34233</v>
      </c>
      <c r="E26" s="18">
        <v>1.61111418340606</v>
      </c>
      <c r="F26" s="23">
        <v>642.50487</v>
      </c>
      <c r="G26" s="18">
        <v>1.3934732280379127</v>
      </c>
      <c r="H26" s="23">
        <v>59741.43880999999</v>
      </c>
      <c r="I26" s="18">
        <v>1.7127537784817748</v>
      </c>
      <c r="J26" s="23">
        <v>-3.92883</v>
      </c>
      <c r="K26" s="18">
        <v>-0.02076389847816912</v>
      </c>
      <c r="L26" s="23">
        <v>-2097.5571</v>
      </c>
      <c r="M26" s="18">
        <v>-5.662254037671785</v>
      </c>
      <c r="N26" s="23">
        <v>32805.89432</v>
      </c>
      <c r="O26" s="18">
        <v>1.5801709424636965</v>
      </c>
      <c r="P26" s="23">
        <v>5945.79468</v>
      </c>
      <c r="Q26" s="18">
        <v>1.565807873975816</v>
      </c>
      <c r="R26" s="23">
        <v>25019.09307</v>
      </c>
      <c r="S26" s="18">
        <v>2.3395523549712496</v>
      </c>
      <c r="T26" s="23">
        <v>1841.00657</v>
      </c>
      <c r="U26" s="18">
        <v>0.2936335177774781</v>
      </c>
      <c r="V26" s="5" t="s">
        <v>63</v>
      </c>
      <c r="X26" s="23">
        <v>34.420519999999996</v>
      </c>
      <c r="Y26" s="18">
        <v>0.05879817602812052</v>
      </c>
      <c r="Z26" s="23">
        <v>1806.5860500000001</v>
      </c>
      <c r="AA26" s="18">
        <v>0.26353729694705136</v>
      </c>
      <c r="AB26" s="23">
        <v>7588.12379</v>
      </c>
      <c r="AC26" s="18">
        <v>0.8169118657557869</v>
      </c>
      <c r="AD26" s="23">
        <v>-5781.537740000001</v>
      </c>
      <c r="AE26" s="18">
        <v>-2.3756676779670234</v>
      </c>
      <c r="AF26" s="23">
        <v>7547.47947</v>
      </c>
      <c r="AG26" s="18">
        <v>11.078580698787913</v>
      </c>
      <c r="AH26" s="23">
        <v>1765.94173</v>
      </c>
      <c r="AI26" s="18">
        <v>1.0077391559645126</v>
      </c>
      <c r="AJ26" s="23">
        <v>1772.34049</v>
      </c>
      <c r="AK26" s="18">
        <v>4.480781751137947</v>
      </c>
      <c r="AL26" s="23">
        <v>0</v>
      </c>
      <c r="AM26" s="18">
        <v>0</v>
      </c>
      <c r="AN26" s="23">
        <v>-6.39876</v>
      </c>
      <c r="AO26" s="18">
        <v>-0.003227844952127866</v>
      </c>
    </row>
    <row r="27" spans="2:41" ht="16.5" customHeight="1">
      <c r="B27" s="31" t="s">
        <v>111</v>
      </c>
      <c r="D27" s="32">
        <v>89495.16917</v>
      </c>
      <c r="E27" s="33">
        <v>1.605585412024739</v>
      </c>
      <c r="F27" s="32">
        <v>5351.6066200000005</v>
      </c>
      <c r="G27" s="33">
        <v>11.606636618895145</v>
      </c>
      <c r="H27" s="32">
        <v>75961.58924000002</v>
      </c>
      <c r="I27" s="33">
        <v>2.1777764577125116</v>
      </c>
      <c r="J27" s="32">
        <v>3685.78143</v>
      </c>
      <c r="K27" s="33">
        <v>19.479384810551995</v>
      </c>
      <c r="L27" s="32">
        <v>-6059.80408</v>
      </c>
      <c r="M27" s="33">
        <v>-16.358148304749342</v>
      </c>
      <c r="N27" s="32">
        <v>21259.209199999998</v>
      </c>
      <c r="O27" s="33">
        <v>1.023998440948367</v>
      </c>
      <c r="P27" s="32">
        <v>-3834.36357</v>
      </c>
      <c r="Q27" s="33">
        <v>-1.0097685831277343</v>
      </c>
      <c r="R27" s="32">
        <v>5203.82865</v>
      </c>
      <c r="S27" s="33">
        <v>0.4866135450598234</v>
      </c>
      <c r="T27" s="32">
        <v>19889.74412</v>
      </c>
      <c r="U27" s="33">
        <v>3.1723382354086387</v>
      </c>
      <c r="V27" s="31" t="s">
        <v>111</v>
      </c>
      <c r="X27" s="32">
        <v>-4634.82626</v>
      </c>
      <c r="Y27" s="33">
        <v>-7.9173507633015285</v>
      </c>
      <c r="Z27" s="32">
        <v>24524.570379999997</v>
      </c>
      <c r="AA27" s="33">
        <v>3.5775428392867967</v>
      </c>
      <c r="AB27" s="32">
        <v>16977.119870000002</v>
      </c>
      <c r="AC27" s="33">
        <v>1.827699580552223</v>
      </c>
      <c r="AD27" s="32">
        <v>7547.45051</v>
      </c>
      <c r="AE27" s="33">
        <v>3.1012915653237134</v>
      </c>
      <c r="AF27" s="32">
        <v>-78275.77949000002</v>
      </c>
      <c r="AG27" s="33">
        <v>-114.89723732106991</v>
      </c>
      <c r="AH27" s="32">
        <v>-70728.32898</v>
      </c>
      <c r="AI27" s="33">
        <v>-40.36130147345551</v>
      </c>
      <c r="AJ27" s="32">
        <v>-43.48732</v>
      </c>
      <c r="AK27" s="33">
        <v>-0.10994342845594877</v>
      </c>
      <c r="AL27" s="32">
        <v>0</v>
      </c>
      <c r="AM27" s="33">
        <v>0</v>
      </c>
      <c r="AN27" s="32">
        <v>-70684.84165999999</v>
      </c>
      <c r="AO27" s="33">
        <v>-35.65686310225551</v>
      </c>
    </row>
    <row r="28" spans="2:41" ht="16.5" customHeight="1">
      <c r="B28" s="5" t="s">
        <v>61</v>
      </c>
      <c r="D28" s="23">
        <v>43162.621530000004</v>
      </c>
      <c r="E28" s="18">
        <v>0.7743577236182673</v>
      </c>
      <c r="F28" s="23">
        <v>0</v>
      </c>
      <c r="G28" s="18">
        <v>0</v>
      </c>
      <c r="H28" s="23">
        <v>25215.07611</v>
      </c>
      <c r="I28" s="18">
        <v>0.7229021888719396</v>
      </c>
      <c r="J28" s="23">
        <v>0</v>
      </c>
      <c r="K28" s="18">
        <v>0</v>
      </c>
      <c r="L28" s="23">
        <v>674.50961</v>
      </c>
      <c r="M28" s="18">
        <v>1.8208060999488025</v>
      </c>
      <c r="N28" s="23">
        <v>17273.03581</v>
      </c>
      <c r="O28" s="18">
        <v>0.8319952813618917</v>
      </c>
      <c r="P28" s="23">
        <v>3270.98621</v>
      </c>
      <c r="Q28" s="18">
        <v>0.8614047808466054</v>
      </c>
      <c r="R28" s="23">
        <v>11377.30786</v>
      </c>
      <c r="S28" s="18">
        <v>1.0638997713715252</v>
      </c>
      <c r="T28" s="23">
        <v>2624.7417400000004</v>
      </c>
      <c r="U28" s="18">
        <v>0.4186362845916291</v>
      </c>
      <c r="V28" s="5" t="s">
        <v>61</v>
      </c>
      <c r="X28" s="23">
        <v>-1207.10026</v>
      </c>
      <c r="Y28" s="18">
        <v>-2.062005268109548</v>
      </c>
      <c r="Z28" s="23">
        <v>3831.842</v>
      </c>
      <c r="AA28" s="18">
        <v>0.5589732540048026</v>
      </c>
      <c r="AB28" s="23">
        <v>9547.07818</v>
      </c>
      <c r="AC28" s="18">
        <v>1.0278063015811927</v>
      </c>
      <c r="AD28" s="23">
        <v>-5715.23618</v>
      </c>
      <c r="AE28" s="18">
        <v>-2.348423979114892</v>
      </c>
      <c r="AF28" s="23">
        <v>395.67458</v>
      </c>
      <c r="AG28" s="18">
        <v>0.5807916116118981</v>
      </c>
      <c r="AH28" s="23">
        <v>-5319.5616</v>
      </c>
      <c r="AI28" s="18">
        <v>-3.0356214057443625</v>
      </c>
      <c r="AJ28" s="23">
        <v>32.21053</v>
      </c>
      <c r="AK28" s="18">
        <v>0.0814337627746017</v>
      </c>
      <c r="AL28" s="23">
        <v>0</v>
      </c>
      <c r="AM28" s="18">
        <v>0</v>
      </c>
      <c r="AN28" s="23">
        <v>-5351.77213</v>
      </c>
      <c r="AO28" s="18">
        <v>-2.69969348041794</v>
      </c>
    </row>
    <row r="29" spans="2:41" ht="16.5" customHeight="1">
      <c r="B29" s="31" t="s">
        <v>41</v>
      </c>
      <c r="D29" s="32">
        <v>39998.91583</v>
      </c>
      <c r="E29" s="33">
        <v>0.7175993559100549</v>
      </c>
      <c r="F29" s="32">
        <v>0</v>
      </c>
      <c r="G29" s="33">
        <v>0</v>
      </c>
      <c r="H29" s="32">
        <v>10578.203099999999</v>
      </c>
      <c r="I29" s="33">
        <v>0.30327119148727155</v>
      </c>
      <c r="J29" s="32">
        <v>0</v>
      </c>
      <c r="K29" s="33">
        <v>0</v>
      </c>
      <c r="L29" s="32">
        <v>2641.6007999999997</v>
      </c>
      <c r="M29" s="33">
        <v>7.130873717677108</v>
      </c>
      <c r="N29" s="32">
        <v>26779.11193</v>
      </c>
      <c r="O29" s="33">
        <v>1.2898771825577509</v>
      </c>
      <c r="P29" s="32">
        <v>6273.8080199999995</v>
      </c>
      <c r="Q29" s="33">
        <v>1.6521892406699494</v>
      </c>
      <c r="R29" s="32">
        <v>17669.17324</v>
      </c>
      <c r="S29" s="33">
        <v>1.6522563687012572</v>
      </c>
      <c r="T29" s="32">
        <v>2836.13067</v>
      </c>
      <c r="U29" s="33">
        <v>0.4523520117088424</v>
      </c>
      <c r="V29" s="31" t="s">
        <v>41</v>
      </c>
      <c r="X29" s="32">
        <v>-2230.6511299999997</v>
      </c>
      <c r="Y29" s="33">
        <v>-3.810465902289273</v>
      </c>
      <c r="Z29" s="32">
        <v>5066.7818</v>
      </c>
      <c r="AA29" s="33">
        <v>0.7391211615923389</v>
      </c>
      <c r="AB29" s="32">
        <v>3373.50746</v>
      </c>
      <c r="AC29" s="33">
        <v>0.36318045798376014</v>
      </c>
      <c r="AD29" s="32">
        <v>1693.2743400000002</v>
      </c>
      <c r="AE29" s="33">
        <v>0.6957763315523984</v>
      </c>
      <c r="AF29" s="32">
        <v>1873.93115</v>
      </c>
      <c r="AG29" s="33">
        <v>2.7506530559992948</v>
      </c>
      <c r="AH29" s="32">
        <v>3567.2054900000003</v>
      </c>
      <c r="AI29" s="33">
        <v>2.035634918511482</v>
      </c>
      <c r="AJ29" s="32">
        <v>11.83829</v>
      </c>
      <c r="AK29" s="33">
        <v>0.029929234306822632</v>
      </c>
      <c r="AL29" s="32">
        <v>0</v>
      </c>
      <c r="AM29" s="33">
        <v>0</v>
      </c>
      <c r="AN29" s="32">
        <v>3555.3672</v>
      </c>
      <c r="AO29" s="33">
        <v>1.7934996889211323</v>
      </c>
    </row>
    <row r="30" spans="2:41" ht="16.5" customHeight="1">
      <c r="B30" s="5" t="s">
        <v>76</v>
      </c>
      <c r="D30" s="23">
        <v>28522.33297</v>
      </c>
      <c r="E30" s="18">
        <v>0.5117040635629679</v>
      </c>
      <c r="F30" s="23">
        <v>0</v>
      </c>
      <c r="G30" s="18">
        <v>0</v>
      </c>
      <c r="H30" s="23">
        <v>7262.04733</v>
      </c>
      <c r="I30" s="18">
        <v>0.20819885245028613</v>
      </c>
      <c r="J30" s="23">
        <v>0</v>
      </c>
      <c r="K30" s="18">
        <v>0</v>
      </c>
      <c r="L30" s="23">
        <v>1684.32928</v>
      </c>
      <c r="M30" s="18">
        <v>4.546765504714417</v>
      </c>
      <c r="N30" s="23">
        <v>19575.95636</v>
      </c>
      <c r="O30" s="18">
        <v>0.9429207175172476</v>
      </c>
      <c r="P30" s="23">
        <v>3461.4103</v>
      </c>
      <c r="Q30" s="18">
        <v>0.9115524155302639</v>
      </c>
      <c r="R30" s="23">
        <v>9424.407350000001</v>
      </c>
      <c r="S30" s="18">
        <v>0.8812827206889982</v>
      </c>
      <c r="T30" s="23">
        <v>6690.13871</v>
      </c>
      <c r="U30" s="18">
        <v>1.0670515770275495</v>
      </c>
      <c r="V30" s="5" t="s">
        <v>76</v>
      </c>
      <c r="X30" s="23">
        <v>-304.04855</v>
      </c>
      <c r="Y30" s="18">
        <v>-0.5193849530452999</v>
      </c>
      <c r="Z30" s="23">
        <v>6994.18726</v>
      </c>
      <c r="AA30" s="18">
        <v>1.0202830940944678</v>
      </c>
      <c r="AB30" s="23">
        <v>2331.35211</v>
      </c>
      <c r="AC30" s="18">
        <v>0.2509855208771957</v>
      </c>
      <c r="AD30" s="23">
        <v>4662.835150000001</v>
      </c>
      <c r="AE30" s="18">
        <v>1.9159862395957512</v>
      </c>
      <c r="AF30" s="23">
        <v>973.2730600000001</v>
      </c>
      <c r="AG30" s="18">
        <v>1.428620532195532</v>
      </c>
      <c r="AH30" s="23">
        <v>5636.10821</v>
      </c>
      <c r="AI30" s="18">
        <v>3.2162595367572293</v>
      </c>
      <c r="AJ30" s="23">
        <v>13.55716</v>
      </c>
      <c r="AK30" s="18">
        <v>0.0342748334577953</v>
      </c>
      <c r="AL30" s="23">
        <v>0</v>
      </c>
      <c r="AM30" s="18">
        <v>0</v>
      </c>
      <c r="AN30" s="23">
        <v>5622.55105</v>
      </c>
      <c r="AO30" s="18">
        <v>2.836287503332479</v>
      </c>
    </row>
    <row r="31" spans="2:41" ht="16.5" customHeight="1">
      <c r="B31" s="31" t="s">
        <v>30</v>
      </c>
      <c r="D31" s="32">
        <v>27142.63403</v>
      </c>
      <c r="E31" s="33">
        <v>0.48695161589909375</v>
      </c>
      <c r="F31" s="32">
        <v>0</v>
      </c>
      <c r="G31" s="33">
        <v>0</v>
      </c>
      <c r="H31" s="32">
        <v>13333.53733</v>
      </c>
      <c r="I31" s="33">
        <v>0.38226508931456543</v>
      </c>
      <c r="J31" s="32">
        <v>0</v>
      </c>
      <c r="K31" s="33">
        <v>0</v>
      </c>
      <c r="L31" s="32">
        <v>855.6196199999999</v>
      </c>
      <c r="M31" s="33">
        <v>2.309703820723735</v>
      </c>
      <c r="N31" s="32">
        <v>12953.47708</v>
      </c>
      <c r="O31" s="33">
        <v>0.6239338542649275</v>
      </c>
      <c r="P31" s="32">
        <v>1997.71951</v>
      </c>
      <c r="Q31" s="33">
        <v>0.5260936690725266</v>
      </c>
      <c r="R31" s="32">
        <v>6317.325309999999</v>
      </c>
      <c r="S31" s="33">
        <v>0.5907373726448981</v>
      </c>
      <c r="T31" s="32">
        <v>4638.43226</v>
      </c>
      <c r="U31" s="33">
        <v>0.7398122329766252</v>
      </c>
      <c r="V31" s="31" t="s">
        <v>30</v>
      </c>
      <c r="X31" s="32">
        <v>-515.2774099999999</v>
      </c>
      <c r="Y31" s="33">
        <v>-0.880212496978373</v>
      </c>
      <c r="Z31" s="32">
        <v>5153.70967</v>
      </c>
      <c r="AA31" s="33">
        <v>0.7518018395424231</v>
      </c>
      <c r="AB31" s="32">
        <v>2309.5868100000002</v>
      </c>
      <c r="AC31" s="33">
        <v>0.248642341940768</v>
      </c>
      <c r="AD31" s="32">
        <v>2844.12286</v>
      </c>
      <c r="AE31" s="33">
        <v>1.1686667206066061</v>
      </c>
      <c r="AF31" s="32">
        <v>2356.05226</v>
      </c>
      <c r="AG31" s="33">
        <v>3.458335355097249</v>
      </c>
      <c r="AH31" s="32">
        <v>5200.17512</v>
      </c>
      <c r="AI31" s="33">
        <v>2.967493206186626</v>
      </c>
      <c r="AJ31" s="32">
        <v>3221.8632900000002</v>
      </c>
      <c r="AK31" s="33">
        <v>8.145424830018563</v>
      </c>
      <c r="AL31" s="32">
        <v>0</v>
      </c>
      <c r="AM31" s="33">
        <v>0</v>
      </c>
      <c r="AN31" s="32">
        <v>1978.31183</v>
      </c>
      <c r="AO31" s="33">
        <v>0.9979564562822079</v>
      </c>
    </row>
    <row r="32" spans="2:41" ht="16.5" customHeight="1">
      <c r="B32" s="5" t="s">
        <v>91</v>
      </c>
      <c r="D32" s="23">
        <v>23569.270130000004</v>
      </c>
      <c r="E32" s="18">
        <v>0.42284378747767926</v>
      </c>
      <c r="F32" s="23">
        <v>0</v>
      </c>
      <c r="G32" s="18">
        <v>0</v>
      </c>
      <c r="H32" s="23">
        <v>11703.815950000002</v>
      </c>
      <c r="I32" s="18">
        <v>0.33554188500164395</v>
      </c>
      <c r="J32" s="23">
        <v>0</v>
      </c>
      <c r="K32" s="18">
        <v>0</v>
      </c>
      <c r="L32" s="23">
        <v>-1979.9958000000001</v>
      </c>
      <c r="M32" s="18">
        <v>-5.344902988873664</v>
      </c>
      <c r="N32" s="23">
        <v>13845.449980000001</v>
      </c>
      <c r="O32" s="18">
        <v>0.6668977693558141</v>
      </c>
      <c r="P32" s="23">
        <v>3768.98486</v>
      </c>
      <c r="Q32" s="18">
        <v>0.9925512884820367</v>
      </c>
      <c r="R32" s="23">
        <v>7666.57701</v>
      </c>
      <c r="S32" s="18">
        <v>0.7169068138533425</v>
      </c>
      <c r="T32" s="23">
        <v>2409.88811</v>
      </c>
      <c r="U32" s="18">
        <v>0.3843679510548504</v>
      </c>
      <c r="V32" s="5" t="s">
        <v>91</v>
      </c>
      <c r="X32" s="23">
        <v>-1405.54609</v>
      </c>
      <c r="Y32" s="18">
        <v>-2.400996452565404</v>
      </c>
      <c r="Z32" s="23">
        <v>3815.4342</v>
      </c>
      <c r="AA32" s="18">
        <v>0.5565797520396747</v>
      </c>
      <c r="AB32" s="23">
        <v>3293.44323</v>
      </c>
      <c r="AC32" s="18">
        <v>0.3545610124765855</v>
      </c>
      <c r="AD32" s="23">
        <v>521.99097</v>
      </c>
      <c r="AE32" s="18">
        <v>0.21448914309424777</v>
      </c>
      <c r="AF32" s="23">
        <v>2102.67984</v>
      </c>
      <c r="AG32" s="18">
        <v>3.086422213368996</v>
      </c>
      <c r="AH32" s="23">
        <v>2624.67081</v>
      </c>
      <c r="AI32" s="18">
        <v>1.4977750974569775</v>
      </c>
      <c r="AJ32" s="23">
        <v>8.640360000000001</v>
      </c>
      <c r="AK32" s="18">
        <v>0.021844316952473544</v>
      </c>
      <c r="AL32" s="23">
        <v>0</v>
      </c>
      <c r="AM32" s="18">
        <v>0</v>
      </c>
      <c r="AN32" s="23">
        <v>2616.03045</v>
      </c>
      <c r="AO32" s="18">
        <v>1.3196526643670476</v>
      </c>
    </row>
    <row r="33" spans="2:41" ht="16.5" customHeight="1">
      <c r="B33" s="31" t="s">
        <v>102</v>
      </c>
      <c r="D33" s="32">
        <v>16917.61556</v>
      </c>
      <c r="E33" s="33">
        <v>0.30350997714504613</v>
      </c>
      <c r="F33" s="32">
        <v>0</v>
      </c>
      <c r="G33" s="33">
        <v>0</v>
      </c>
      <c r="H33" s="32">
        <v>12476.00734</v>
      </c>
      <c r="I33" s="33">
        <v>0.3576801820912046</v>
      </c>
      <c r="J33" s="32">
        <v>0</v>
      </c>
      <c r="K33" s="33">
        <v>0</v>
      </c>
      <c r="L33" s="32">
        <v>-411.73267</v>
      </c>
      <c r="M33" s="33">
        <v>-1.111452447777886</v>
      </c>
      <c r="N33" s="32">
        <v>4853.3408899999995</v>
      </c>
      <c r="O33" s="33">
        <v>0.233772265844722</v>
      </c>
      <c r="P33" s="32">
        <v>344.01917</v>
      </c>
      <c r="Q33" s="33">
        <v>0.09059645584408657</v>
      </c>
      <c r="R33" s="32">
        <v>2623.7144399999997</v>
      </c>
      <c r="S33" s="33">
        <v>0.24534531606321225</v>
      </c>
      <c r="T33" s="32">
        <v>1885.60728</v>
      </c>
      <c r="U33" s="33">
        <v>0.30074716070851504</v>
      </c>
      <c r="V33" s="31" t="s">
        <v>102</v>
      </c>
      <c r="X33" s="32">
        <v>-937.0512</v>
      </c>
      <c r="Y33" s="33">
        <v>-1.6006992748791002</v>
      </c>
      <c r="Z33" s="32">
        <v>2822.65848</v>
      </c>
      <c r="AA33" s="33">
        <v>0.4117577383174593</v>
      </c>
      <c r="AB33" s="32">
        <v>1759.49444</v>
      </c>
      <c r="AC33" s="33">
        <v>0.18942124898667917</v>
      </c>
      <c r="AD33" s="32">
        <v>1063.16404</v>
      </c>
      <c r="AE33" s="33">
        <v>0.43686032328915314</v>
      </c>
      <c r="AF33" s="32">
        <v>678.2512399999999</v>
      </c>
      <c r="AG33" s="33">
        <v>0.9955722471667708</v>
      </c>
      <c r="AH33" s="32">
        <v>1741.41528</v>
      </c>
      <c r="AI33" s="33">
        <v>0.9937430746658358</v>
      </c>
      <c r="AJ33" s="32">
        <v>18.66005</v>
      </c>
      <c r="AK33" s="33">
        <v>0.04717581750633121</v>
      </c>
      <c r="AL33" s="32">
        <v>0</v>
      </c>
      <c r="AM33" s="33">
        <v>0</v>
      </c>
      <c r="AN33" s="32">
        <v>1722.75523</v>
      </c>
      <c r="AO33" s="33">
        <v>0.8690413100205947</v>
      </c>
    </row>
    <row r="34" spans="2:41" ht="16.5" customHeight="1">
      <c r="B34" s="5" t="s">
        <v>97</v>
      </c>
      <c r="D34" s="23">
        <v>16567.41545</v>
      </c>
      <c r="E34" s="18">
        <v>0.2972272225213034</v>
      </c>
      <c r="F34" s="23">
        <v>0</v>
      </c>
      <c r="G34" s="18">
        <v>0</v>
      </c>
      <c r="H34" s="23">
        <v>3185.02317</v>
      </c>
      <c r="I34" s="18">
        <v>0.09131284042754545</v>
      </c>
      <c r="J34" s="23">
        <v>0</v>
      </c>
      <c r="K34" s="18">
        <v>0</v>
      </c>
      <c r="L34" s="23">
        <v>3636.54554</v>
      </c>
      <c r="M34" s="18">
        <v>9.816678967663059</v>
      </c>
      <c r="N34" s="23">
        <v>9745.846739999999</v>
      </c>
      <c r="O34" s="18">
        <v>0.4694310015765649</v>
      </c>
      <c r="P34" s="23">
        <v>860.03138</v>
      </c>
      <c r="Q34" s="18">
        <v>0.2264867825322026</v>
      </c>
      <c r="R34" s="23">
        <v>1201.8981299999998</v>
      </c>
      <c r="S34" s="18">
        <v>0.11239030897761638</v>
      </c>
      <c r="T34" s="23">
        <v>7683.91723</v>
      </c>
      <c r="U34" s="18">
        <v>1.2255554560871966</v>
      </c>
      <c r="V34" s="5" t="s">
        <v>97</v>
      </c>
      <c r="X34" s="23">
        <v>-0.01446</v>
      </c>
      <c r="Y34" s="18">
        <v>-2.4701010483473894E-05</v>
      </c>
      <c r="Z34" s="23">
        <v>7683.931689999999</v>
      </c>
      <c r="AA34" s="18">
        <v>1.1209001572376738</v>
      </c>
      <c r="AB34" s="23">
        <v>17649.046459999998</v>
      </c>
      <c r="AC34" s="18">
        <v>1.9000369355399203</v>
      </c>
      <c r="AD34" s="23">
        <v>-9965.11477</v>
      </c>
      <c r="AE34" s="18">
        <v>-4.09472395251039</v>
      </c>
      <c r="AF34" s="23">
        <v>1842.1241599999998</v>
      </c>
      <c r="AG34" s="18">
        <v>2.703965111116347</v>
      </c>
      <c r="AH34" s="23">
        <v>-8122.99061</v>
      </c>
      <c r="AI34" s="18">
        <v>-4.635405326329233</v>
      </c>
      <c r="AJ34" s="23">
        <v>0</v>
      </c>
      <c r="AK34" s="18">
        <v>0</v>
      </c>
      <c r="AL34" s="23">
        <v>0</v>
      </c>
      <c r="AM34" s="18">
        <v>0</v>
      </c>
      <c r="AN34" s="23">
        <v>-8122.99061</v>
      </c>
      <c r="AO34" s="18">
        <v>-4.097630515392131</v>
      </c>
    </row>
    <row r="35" spans="2:41" ht="16.5" customHeight="1">
      <c r="B35" s="31" t="s">
        <v>82</v>
      </c>
      <c r="D35" s="32">
        <v>16191.22425</v>
      </c>
      <c r="E35" s="33">
        <v>0.29047817552297045</v>
      </c>
      <c r="F35" s="32">
        <v>0</v>
      </c>
      <c r="G35" s="33">
        <v>0</v>
      </c>
      <c r="H35" s="32">
        <v>0</v>
      </c>
      <c r="I35" s="33">
        <v>0</v>
      </c>
      <c r="J35" s="32">
        <v>0</v>
      </c>
      <c r="K35" s="33">
        <v>0</v>
      </c>
      <c r="L35" s="32">
        <v>2719.93488</v>
      </c>
      <c r="M35" s="33">
        <v>7.342332781541117</v>
      </c>
      <c r="N35" s="32">
        <v>13471.28937</v>
      </c>
      <c r="O35" s="33">
        <v>0.6488754676935166</v>
      </c>
      <c r="P35" s="32">
        <v>5039.1465</v>
      </c>
      <c r="Q35" s="33">
        <v>1.3270446916639365</v>
      </c>
      <c r="R35" s="32">
        <v>5878.1541099999995</v>
      </c>
      <c r="S35" s="33">
        <v>0.5496701759914925</v>
      </c>
      <c r="T35" s="32">
        <v>2553.9887599999997</v>
      </c>
      <c r="U35" s="33">
        <v>0.4073514544616423</v>
      </c>
      <c r="V35" s="31" t="s">
        <v>82</v>
      </c>
      <c r="X35" s="32">
        <v>0</v>
      </c>
      <c r="Y35" s="33">
        <v>0</v>
      </c>
      <c r="Z35" s="32">
        <v>2553.9887599999997</v>
      </c>
      <c r="AA35" s="33">
        <v>0.372565311374762</v>
      </c>
      <c r="AB35" s="32">
        <v>-1338.2983700000002</v>
      </c>
      <c r="AC35" s="33">
        <v>-0.14407669782817667</v>
      </c>
      <c r="AD35" s="32">
        <v>3892.2871299999997</v>
      </c>
      <c r="AE35" s="33">
        <v>1.599363550657723</v>
      </c>
      <c r="AF35" s="32">
        <v>2238.87333</v>
      </c>
      <c r="AG35" s="33">
        <v>3.286334061504777</v>
      </c>
      <c r="AH35" s="32">
        <v>6131.16046</v>
      </c>
      <c r="AI35" s="33">
        <v>3.498762366889304</v>
      </c>
      <c r="AJ35" s="32">
        <v>664.78071</v>
      </c>
      <c r="AK35" s="33">
        <v>1.6806800333701835</v>
      </c>
      <c r="AL35" s="32">
        <v>0</v>
      </c>
      <c r="AM35" s="33">
        <v>0</v>
      </c>
      <c r="AN35" s="32">
        <v>5466.37975</v>
      </c>
      <c r="AO35" s="33">
        <v>2.7575071236382493</v>
      </c>
    </row>
    <row r="36" spans="2:41" ht="16.5" customHeight="1">
      <c r="B36" s="5" t="s">
        <v>70</v>
      </c>
      <c r="D36" s="23">
        <v>15657.60381</v>
      </c>
      <c r="E36" s="18">
        <v>0.2809047739419897</v>
      </c>
      <c r="F36" s="23">
        <v>0</v>
      </c>
      <c r="G36" s="18">
        <v>0</v>
      </c>
      <c r="H36" s="23">
        <v>11512.292370000001</v>
      </c>
      <c r="I36" s="18">
        <v>0.3300510106295582</v>
      </c>
      <c r="J36" s="23">
        <v>0</v>
      </c>
      <c r="K36" s="18">
        <v>0</v>
      </c>
      <c r="L36" s="23">
        <v>648.9046800000001</v>
      </c>
      <c r="M36" s="18">
        <v>1.7516868286418126</v>
      </c>
      <c r="N36" s="23">
        <v>3496.40676</v>
      </c>
      <c r="O36" s="18">
        <v>0.16841242952542804</v>
      </c>
      <c r="P36" s="23">
        <v>-779.04711</v>
      </c>
      <c r="Q36" s="18">
        <v>-0.20515980868617947</v>
      </c>
      <c r="R36" s="23">
        <v>1673.24849</v>
      </c>
      <c r="S36" s="18">
        <v>0.15646660069887128</v>
      </c>
      <c r="T36" s="23">
        <v>2602.20538</v>
      </c>
      <c r="U36" s="18">
        <v>0.4150418212298282</v>
      </c>
      <c r="V36" s="5" t="s">
        <v>70</v>
      </c>
      <c r="X36" s="23">
        <v>56.023480000000006</v>
      </c>
      <c r="Y36" s="18">
        <v>0.09570100738593984</v>
      </c>
      <c r="Z36" s="23">
        <v>2546.1819</v>
      </c>
      <c r="AA36" s="18">
        <v>0.37142647894436437</v>
      </c>
      <c r="AB36" s="23">
        <v>4915.2415599999995</v>
      </c>
      <c r="AC36" s="18">
        <v>0.529158361743066</v>
      </c>
      <c r="AD36" s="23">
        <v>-2369.0596600000003</v>
      </c>
      <c r="AE36" s="18">
        <v>-0.9734604727214919</v>
      </c>
      <c r="AF36" s="23">
        <v>6048.21133</v>
      </c>
      <c r="AG36" s="18">
        <v>8.877877385299913</v>
      </c>
      <c r="AH36" s="23">
        <v>3679.1516699999997</v>
      </c>
      <c r="AI36" s="18">
        <v>2.0995172918821203</v>
      </c>
      <c r="AJ36" s="23">
        <v>3.35471</v>
      </c>
      <c r="AK36" s="18">
        <v>0.008481284173765043</v>
      </c>
      <c r="AL36" s="23">
        <v>0</v>
      </c>
      <c r="AM36" s="18">
        <v>0</v>
      </c>
      <c r="AN36" s="23">
        <v>3675.79696</v>
      </c>
      <c r="AO36" s="18">
        <v>1.854250301993348</v>
      </c>
    </row>
    <row r="37" spans="2:41" ht="16.5" customHeight="1">
      <c r="B37" s="31" t="s">
        <v>62</v>
      </c>
      <c r="D37" s="32">
        <v>15366.964390000001</v>
      </c>
      <c r="E37" s="33">
        <v>0.275690566099945</v>
      </c>
      <c r="F37" s="32">
        <v>0</v>
      </c>
      <c r="G37" s="33">
        <v>0</v>
      </c>
      <c r="H37" s="32">
        <v>9293.91925</v>
      </c>
      <c r="I37" s="33">
        <v>0.2664514887726054</v>
      </c>
      <c r="J37" s="32">
        <v>0</v>
      </c>
      <c r="K37" s="33">
        <v>0</v>
      </c>
      <c r="L37" s="32">
        <v>194.52614000000003</v>
      </c>
      <c r="M37" s="33">
        <v>0.5251139154436878</v>
      </c>
      <c r="N37" s="32">
        <v>5878.519</v>
      </c>
      <c r="O37" s="33">
        <v>0.28315231457835005</v>
      </c>
      <c r="P37" s="32">
        <v>1018.96361</v>
      </c>
      <c r="Q37" s="33">
        <v>0.26834112674621025</v>
      </c>
      <c r="R37" s="32">
        <v>4668.90831</v>
      </c>
      <c r="S37" s="33">
        <v>0.4365927814107347</v>
      </c>
      <c r="T37" s="32">
        <v>190.64708</v>
      </c>
      <c r="U37" s="33">
        <v>0.03040748124782862</v>
      </c>
      <c r="V37" s="31" t="s">
        <v>62</v>
      </c>
      <c r="X37" s="32">
        <v>-760.87616</v>
      </c>
      <c r="Y37" s="33">
        <v>-1.2997517292382683</v>
      </c>
      <c r="Z37" s="32">
        <v>951.52324</v>
      </c>
      <c r="AA37" s="33">
        <v>0.13880427265111475</v>
      </c>
      <c r="AB37" s="32">
        <v>2575.83639</v>
      </c>
      <c r="AC37" s="33">
        <v>0.277305875532712</v>
      </c>
      <c r="AD37" s="32">
        <v>-1624.31315</v>
      </c>
      <c r="AE37" s="33">
        <v>-0.6674397751750732</v>
      </c>
      <c r="AF37" s="32">
        <v>990.74363</v>
      </c>
      <c r="AG37" s="33">
        <v>1.4542647383663667</v>
      </c>
      <c r="AH37" s="32">
        <v>-633.56952</v>
      </c>
      <c r="AI37" s="33">
        <v>-0.3615480638365352</v>
      </c>
      <c r="AJ37" s="32">
        <v>0</v>
      </c>
      <c r="AK37" s="33">
        <v>0</v>
      </c>
      <c r="AL37" s="32">
        <v>0</v>
      </c>
      <c r="AM37" s="33">
        <v>0</v>
      </c>
      <c r="AN37" s="32">
        <v>-633.56952</v>
      </c>
      <c r="AO37" s="33">
        <v>-0.3196032007692232</v>
      </c>
    </row>
    <row r="38" spans="2:41" ht="16.5" customHeight="1">
      <c r="B38" s="5" t="s">
        <v>43</v>
      </c>
      <c r="D38" s="23">
        <v>13727.723199999999</v>
      </c>
      <c r="E38" s="18">
        <v>0.2462818084444945</v>
      </c>
      <c r="F38" s="23">
        <v>450.47987</v>
      </c>
      <c r="G38" s="18">
        <v>0.9770068180417051</v>
      </c>
      <c r="H38" s="23">
        <v>12350.83722</v>
      </c>
      <c r="I38" s="18">
        <v>0.3540916244626406</v>
      </c>
      <c r="J38" s="23">
        <v>405.43202</v>
      </c>
      <c r="K38" s="18">
        <v>2.1427115204982226</v>
      </c>
      <c r="L38" s="23">
        <v>213.19582</v>
      </c>
      <c r="M38" s="18">
        <v>0.5755118144863598</v>
      </c>
      <c r="N38" s="23">
        <v>1208.73801</v>
      </c>
      <c r="O38" s="18">
        <v>0.05822163120512647</v>
      </c>
      <c r="P38" s="23">
        <v>-3644.68475</v>
      </c>
      <c r="Q38" s="18">
        <v>-0.9598172131482985</v>
      </c>
      <c r="R38" s="23">
        <v>693.11614</v>
      </c>
      <c r="S38" s="18">
        <v>0.06481376015783702</v>
      </c>
      <c r="T38" s="23">
        <v>4160.30662</v>
      </c>
      <c r="U38" s="18">
        <v>0.6635530191853307</v>
      </c>
      <c r="V38" s="5" t="s">
        <v>43</v>
      </c>
      <c r="X38" s="23">
        <v>-3092.1149100000002</v>
      </c>
      <c r="Y38" s="18">
        <v>-5.282044454219637</v>
      </c>
      <c r="Z38" s="23">
        <v>7252.4215300000005</v>
      </c>
      <c r="AA38" s="18">
        <v>1.0579532407752172</v>
      </c>
      <c r="AB38" s="23">
        <v>7614.76653</v>
      </c>
      <c r="AC38" s="18">
        <v>0.8197801334652475</v>
      </c>
      <c r="AD38" s="23">
        <v>-362.345</v>
      </c>
      <c r="AE38" s="18">
        <v>-0.14888968013083678</v>
      </c>
      <c r="AF38" s="23">
        <v>853.8220200000001</v>
      </c>
      <c r="AG38" s="18">
        <v>1.2532841180384302</v>
      </c>
      <c r="AH38" s="23">
        <v>491.47702000000004</v>
      </c>
      <c r="AI38" s="18">
        <v>0.2804626160064488</v>
      </c>
      <c r="AJ38" s="23">
        <v>1.34853</v>
      </c>
      <c r="AK38" s="18">
        <v>0.003409315901179945</v>
      </c>
      <c r="AL38" s="23">
        <v>0</v>
      </c>
      <c r="AM38" s="18">
        <v>0</v>
      </c>
      <c r="AN38" s="23">
        <v>490.12849</v>
      </c>
      <c r="AO38" s="18">
        <v>0.2472445868169072</v>
      </c>
    </row>
    <row r="39" spans="2:41" ht="16.5" customHeight="1">
      <c r="B39" s="31" t="s">
        <v>95</v>
      </c>
      <c r="D39" s="32">
        <v>13418.93111</v>
      </c>
      <c r="E39" s="33">
        <v>0.24074193316797704</v>
      </c>
      <c r="F39" s="32">
        <v>0</v>
      </c>
      <c r="G39" s="33">
        <v>0</v>
      </c>
      <c r="H39" s="32">
        <v>7664.73963</v>
      </c>
      <c r="I39" s="33">
        <v>0.21974381641715773</v>
      </c>
      <c r="J39" s="32">
        <v>0</v>
      </c>
      <c r="K39" s="33">
        <v>0</v>
      </c>
      <c r="L39" s="32">
        <v>371.87076</v>
      </c>
      <c r="M39" s="33">
        <v>1.0038471478569404</v>
      </c>
      <c r="N39" s="32">
        <v>5382.32072</v>
      </c>
      <c r="O39" s="33">
        <v>0.259251789382838</v>
      </c>
      <c r="P39" s="32">
        <v>997.16774</v>
      </c>
      <c r="Q39" s="33">
        <v>0.2626012472678706</v>
      </c>
      <c r="R39" s="32">
        <v>3326.13136</v>
      </c>
      <c r="S39" s="33">
        <v>0.3110287984644251</v>
      </c>
      <c r="T39" s="32">
        <v>1059.0216200000002</v>
      </c>
      <c r="U39" s="33">
        <v>0.16890990436987074</v>
      </c>
      <c r="V39" s="31" t="s">
        <v>95</v>
      </c>
      <c r="X39" s="32">
        <v>0</v>
      </c>
      <c r="Y39" s="33">
        <v>0</v>
      </c>
      <c r="Z39" s="32">
        <v>1059.0216200000002</v>
      </c>
      <c r="AA39" s="33">
        <v>0.1544856914749715</v>
      </c>
      <c r="AB39" s="32">
        <v>2782.22395</v>
      </c>
      <c r="AC39" s="33">
        <v>0.2995248655458394</v>
      </c>
      <c r="AD39" s="32">
        <v>-1723.20233</v>
      </c>
      <c r="AE39" s="33">
        <v>-0.70807391771492</v>
      </c>
      <c r="AF39" s="32">
        <v>212.0259</v>
      </c>
      <c r="AG39" s="33">
        <v>0.3112225813557776</v>
      </c>
      <c r="AH39" s="32">
        <v>-1511.17643</v>
      </c>
      <c r="AI39" s="33">
        <v>-0.8623566872060185</v>
      </c>
      <c r="AJ39" s="32">
        <v>20.584709999999998</v>
      </c>
      <c r="AK39" s="33">
        <v>0.05204168919058368</v>
      </c>
      <c r="AL39" s="32">
        <v>0</v>
      </c>
      <c r="AM39" s="33">
        <v>0</v>
      </c>
      <c r="AN39" s="32">
        <v>-1531.7611399999998</v>
      </c>
      <c r="AO39" s="33">
        <v>-0.7726946257735288</v>
      </c>
    </row>
    <row r="40" spans="2:41" ht="16.5" customHeight="1">
      <c r="B40" s="5" t="s">
        <v>66</v>
      </c>
      <c r="D40" s="23">
        <v>8201.17944</v>
      </c>
      <c r="E40" s="18">
        <v>0.14713301502619214</v>
      </c>
      <c r="F40" s="23">
        <v>0</v>
      </c>
      <c r="G40" s="18">
        <v>0</v>
      </c>
      <c r="H40" s="23">
        <v>3488.83992</v>
      </c>
      <c r="I40" s="18">
        <v>0.1000230974433415</v>
      </c>
      <c r="J40" s="23">
        <v>0</v>
      </c>
      <c r="K40" s="18">
        <v>0</v>
      </c>
      <c r="L40" s="23">
        <v>197.01885000000001</v>
      </c>
      <c r="M40" s="18">
        <v>0.5318428656411555</v>
      </c>
      <c r="N40" s="23">
        <v>4515.32067</v>
      </c>
      <c r="O40" s="18">
        <v>0.21749074873687854</v>
      </c>
      <c r="P40" s="23">
        <v>643.44672</v>
      </c>
      <c r="Q40" s="18">
        <v>0.16944983721838042</v>
      </c>
      <c r="R40" s="23">
        <v>1148.39566</v>
      </c>
      <c r="S40" s="18">
        <v>0.10738725673527232</v>
      </c>
      <c r="T40" s="23">
        <v>2723.47829</v>
      </c>
      <c r="U40" s="18">
        <v>0.4343843872774939</v>
      </c>
      <c r="V40" s="5" t="s">
        <v>66</v>
      </c>
      <c r="X40" s="23">
        <v>-92.15202000000001</v>
      </c>
      <c r="Y40" s="18">
        <v>-0.15741687497187387</v>
      </c>
      <c r="Z40" s="23">
        <v>2815.63031</v>
      </c>
      <c r="AA40" s="18">
        <v>0.4107324979618813</v>
      </c>
      <c r="AB40" s="23">
        <v>2139.90612</v>
      </c>
      <c r="AC40" s="18">
        <v>0.23037508999723724</v>
      </c>
      <c r="AD40" s="23">
        <v>675.7241899999999</v>
      </c>
      <c r="AE40" s="18">
        <v>0.2776590224944977</v>
      </c>
      <c r="AF40" s="23">
        <v>136.12169</v>
      </c>
      <c r="AG40" s="18">
        <v>0.199806456382503</v>
      </c>
      <c r="AH40" s="23">
        <v>811.84588</v>
      </c>
      <c r="AI40" s="18">
        <v>0.46328192373848426</v>
      </c>
      <c r="AJ40" s="23">
        <v>192.29666</v>
      </c>
      <c r="AK40" s="18">
        <v>0.48615904776444974</v>
      </c>
      <c r="AL40" s="23">
        <v>0</v>
      </c>
      <c r="AM40" s="18">
        <v>0</v>
      </c>
      <c r="AN40" s="23">
        <v>619.54922</v>
      </c>
      <c r="AO40" s="18">
        <v>0.31253068131509176</v>
      </c>
    </row>
    <row r="41" spans="2:41" ht="16.5" customHeight="1">
      <c r="B41" s="31" t="s">
        <v>67</v>
      </c>
      <c r="D41" s="32">
        <v>8041.046230000001</v>
      </c>
      <c r="E41" s="33">
        <v>0.1442601499504437</v>
      </c>
      <c r="F41" s="32">
        <v>0</v>
      </c>
      <c r="G41" s="33">
        <v>0</v>
      </c>
      <c r="H41" s="32">
        <v>4987.47463</v>
      </c>
      <c r="I41" s="33">
        <v>0.142988119934343</v>
      </c>
      <c r="J41" s="32">
        <v>0</v>
      </c>
      <c r="K41" s="33">
        <v>0</v>
      </c>
      <c r="L41" s="32">
        <v>170.04688000000002</v>
      </c>
      <c r="M41" s="33">
        <v>0.45903333590942025</v>
      </c>
      <c r="N41" s="32">
        <v>2883.5247200000003</v>
      </c>
      <c r="O41" s="33">
        <v>0.1388915641187668</v>
      </c>
      <c r="P41" s="32">
        <v>480.52051</v>
      </c>
      <c r="Q41" s="33">
        <v>0.12654368989493509</v>
      </c>
      <c r="R41" s="32">
        <v>2076.0429</v>
      </c>
      <c r="S41" s="33">
        <v>0.19413217905729396</v>
      </c>
      <c r="T41" s="32">
        <v>326.96131</v>
      </c>
      <c r="U41" s="33">
        <v>0.05214908039813923</v>
      </c>
      <c r="V41" s="31" t="s">
        <v>67</v>
      </c>
      <c r="X41" s="32">
        <v>-277.31944</v>
      </c>
      <c r="Y41" s="33">
        <v>-0.47372547681266314</v>
      </c>
      <c r="Z41" s="32">
        <v>604.28075</v>
      </c>
      <c r="AA41" s="33">
        <v>0.08814997517120034</v>
      </c>
      <c r="AB41" s="32">
        <v>1757.2966399999998</v>
      </c>
      <c r="AC41" s="33">
        <v>0.18918464123643078</v>
      </c>
      <c r="AD41" s="32">
        <v>-1153.01589</v>
      </c>
      <c r="AE41" s="33">
        <v>-0.4737809740657994</v>
      </c>
      <c r="AF41" s="32">
        <v>647.3493599999999</v>
      </c>
      <c r="AG41" s="33">
        <v>0.950212869551364</v>
      </c>
      <c r="AH41" s="32">
        <v>-505.66653</v>
      </c>
      <c r="AI41" s="33">
        <v>-0.28855989610806915</v>
      </c>
      <c r="AJ41" s="32">
        <v>177.84837</v>
      </c>
      <c r="AK41" s="33">
        <v>0.4496312843169482</v>
      </c>
      <c r="AL41" s="32">
        <v>0</v>
      </c>
      <c r="AM41" s="33">
        <v>0</v>
      </c>
      <c r="AN41" s="32">
        <v>-683.5149</v>
      </c>
      <c r="AO41" s="33">
        <v>-0.34479807332501655</v>
      </c>
    </row>
    <row r="42" spans="2:41" ht="16.5" customHeight="1">
      <c r="B42" s="5" t="s">
        <v>96</v>
      </c>
      <c r="D42" s="23">
        <v>6806.184319999999</v>
      </c>
      <c r="E42" s="18">
        <v>0.1221061467014546</v>
      </c>
      <c r="F42" s="23">
        <v>0</v>
      </c>
      <c r="G42" s="18">
        <v>0</v>
      </c>
      <c r="H42" s="23">
        <v>2699.7446099999997</v>
      </c>
      <c r="I42" s="18">
        <v>0.0774001743817945</v>
      </c>
      <c r="J42" s="23">
        <v>0</v>
      </c>
      <c r="K42" s="18">
        <v>0</v>
      </c>
      <c r="L42" s="23">
        <v>237.18848</v>
      </c>
      <c r="M42" s="18">
        <v>0.6402788408330973</v>
      </c>
      <c r="N42" s="23">
        <v>3869.25123</v>
      </c>
      <c r="O42" s="18">
        <v>0.18637133629399308</v>
      </c>
      <c r="P42" s="23">
        <v>1105.72422</v>
      </c>
      <c r="Q42" s="18">
        <v>0.29118928306514746</v>
      </c>
      <c r="R42" s="23">
        <v>3585.83105</v>
      </c>
      <c r="S42" s="18">
        <v>0.3353134925428586</v>
      </c>
      <c r="T42" s="23">
        <v>-822.30404</v>
      </c>
      <c r="U42" s="18">
        <v>-0.13115435429860092</v>
      </c>
      <c r="V42" s="5" t="s">
        <v>96</v>
      </c>
      <c r="X42" s="23">
        <v>0</v>
      </c>
      <c r="Y42" s="18">
        <v>0</v>
      </c>
      <c r="Z42" s="23">
        <v>-822.30404</v>
      </c>
      <c r="AA42" s="18">
        <v>-0.1199543104909063</v>
      </c>
      <c r="AB42" s="23">
        <v>1130.96755</v>
      </c>
      <c r="AC42" s="18">
        <v>0.12175615961844388</v>
      </c>
      <c r="AD42" s="23">
        <v>-1953.27159</v>
      </c>
      <c r="AE42" s="18">
        <v>-0.8026107224985883</v>
      </c>
      <c r="AF42" s="23">
        <v>404.46181</v>
      </c>
      <c r="AG42" s="18">
        <v>0.5936899622547531</v>
      </c>
      <c r="AH42" s="23">
        <v>-1548.80978</v>
      </c>
      <c r="AI42" s="18">
        <v>-0.883832254446347</v>
      </c>
      <c r="AJ42" s="23">
        <v>3.78073</v>
      </c>
      <c r="AK42" s="18">
        <v>0.00955833604522558</v>
      </c>
      <c r="AL42" s="23">
        <v>0</v>
      </c>
      <c r="AM42" s="18">
        <v>0</v>
      </c>
      <c r="AN42" s="23">
        <v>-1552.59051</v>
      </c>
      <c r="AO42" s="18">
        <v>-0.7832019704482006</v>
      </c>
    </row>
    <row r="43" spans="2:41" ht="16.5" customHeight="1">
      <c r="B43" s="31" t="s">
        <v>77</v>
      </c>
      <c r="D43" s="32">
        <v>5990.1727</v>
      </c>
      <c r="E43" s="33">
        <v>0.10746651458202773</v>
      </c>
      <c r="F43" s="32">
        <v>3415.00013</v>
      </c>
      <c r="G43" s="33">
        <v>7.40649834280788</v>
      </c>
      <c r="H43" s="32">
        <v>3924.89211</v>
      </c>
      <c r="I43" s="33">
        <v>0.11252447087716545</v>
      </c>
      <c r="J43" s="32">
        <v>2103.6937000000003</v>
      </c>
      <c r="K43" s="33">
        <v>11.11803830045178</v>
      </c>
      <c r="L43" s="32">
        <v>708.39959</v>
      </c>
      <c r="M43" s="33">
        <v>1.912290463397891</v>
      </c>
      <c r="N43" s="32">
        <v>2668.18743</v>
      </c>
      <c r="O43" s="33">
        <v>0.12851935096805156</v>
      </c>
      <c r="P43" s="32">
        <v>3512.04144</v>
      </c>
      <c r="Q43" s="33">
        <v>0.9248859801666349</v>
      </c>
      <c r="R43" s="32">
        <v>1466.88461</v>
      </c>
      <c r="S43" s="33">
        <v>0.1371693743731928</v>
      </c>
      <c r="T43" s="32">
        <v>-2310.73862</v>
      </c>
      <c r="U43" s="33">
        <v>-0.368553986015854</v>
      </c>
      <c r="V43" s="31" t="s">
        <v>77</v>
      </c>
      <c r="X43" s="32">
        <v>0</v>
      </c>
      <c r="Y43" s="33">
        <v>0</v>
      </c>
      <c r="Z43" s="32">
        <v>-2310.73862</v>
      </c>
      <c r="AA43" s="33">
        <v>-0.3370809875709821</v>
      </c>
      <c r="AB43" s="32">
        <v>459.6859</v>
      </c>
      <c r="AC43" s="33">
        <v>0.04948823670029085</v>
      </c>
      <c r="AD43" s="32">
        <v>-2770.42452</v>
      </c>
      <c r="AE43" s="33">
        <v>-1.1383836415830964</v>
      </c>
      <c r="AF43" s="32">
        <v>685.81253</v>
      </c>
      <c r="AG43" s="33">
        <v>1.0066710996757315</v>
      </c>
      <c r="AH43" s="32">
        <v>-2084.61199</v>
      </c>
      <c r="AI43" s="33">
        <v>-1.1895891532707041</v>
      </c>
      <c r="AJ43" s="32">
        <v>171.75570000000002</v>
      </c>
      <c r="AK43" s="33">
        <v>0.4342279661025652</v>
      </c>
      <c r="AL43" s="32">
        <v>0</v>
      </c>
      <c r="AM43" s="33">
        <v>0</v>
      </c>
      <c r="AN43" s="32">
        <v>-2256.36769</v>
      </c>
      <c r="AO43" s="33">
        <v>-1.138221320741974</v>
      </c>
    </row>
    <row r="44" spans="2:41" ht="16.5" customHeight="1">
      <c r="B44" s="5" t="s">
        <v>44</v>
      </c>
      <c r="D44" s="23">
        <v>5653.65521</v>
      </c>
      <c r="E44" s="18">
        <v>0.10142923259411571</v>
      </c>
      <c r="F44" s="23">
        <v>0</v>
      </c>
      <c r="G44" s="18">
        <v>0</v>
      </c>
      <c r="H44" s="23">
        <v>1903.0566399999998</v>
      </c>
      <c r="I44" s="18">
        <v>0.05455957398667866</v>
      </c>
      <c r="J44" s="23">
        <v>0</v>
      </c>
      <c r="K44" s="18">
        <v>0</v>
      </c>
      <c r="L44" s="23">
        <v>-13.89161</v>
      </c>
      <c r="M44" s="18">
        <v>-0.03749972995360257</v>
      </c>
      <c r="N44" s="23">
        <v>3764.4901800000002</v>
      </c>
      <c r="O44" s="18">
        <v>0.1813252806828505</v>
      </c>
      <c r="P44" s="23">
        <v>605.8034</v>
      </c>
      <c r="Q44" s="18">
        <v>0.1595365775061242</v>
      </c>
      <c r="R44" s="23">
        <v>2560.2502400000003</v>
      </c>
      <c r="S44" s="18">
        <v>0.23941073569489335</v>
      </c>
      <c r="T44" s="23">
        <v>598.43654</v>
      </c>
      <c r="U44" s="18">
        <v>0.09544834291752827</v>
      </c>
      <c r="V44" s="5" t="s">
        <v>44</v>
      </c>
      <c r="X44" s="23">
        <v>-23.94519</v>
      </c>
      <c r="Y44" s="18">
        <v>-0.040903899669348154</v>
      </c>
      <c r="Z44" s="23">
        <v>622.38173</v>
      </c>
      <c r="AA44" s="18">
        <v>0.09079047122799908</v>
      </c>
      <c r="AB44" s="23">
        <v>631.37763</v>
      </c>
      <c r="AC44" s="18">
        <v>0.06797199044110044</v>
      </c>
      <c r="AD44" s="23">
        <v>-8.995899999999999</v>
      </c>
      <c r="AE44" s="18">
        <v>-0.003696467933844801</v>
      </c>
      <c r="AF44" s="23">
        <v>-190.77488</v>
      </c>
      <c r="AG44" s="18">
        <v>-0.2800292351615473</v>
      </c>
      <c r="AH44" s="23">
        <v>-199.77078</v>
      </c>
      <c r="AI44" s="18">
        <v>-0.11399970554157092</v>
      </c>
      <c r="AJ44" s="23">
        <v>115.1692</v>
      </c>
      <c r="AK44" s="18">
        <v>0.2911675564401039</v>
      </c>
      <c r="AL44" s="23">
        <v>0</v>
      </c>
      <c r="AM44" s="18">
        <v>0</v>
      </c>
      <c r="AN44" s="23">
        <v>-314.93998</v>
      </c>
      <c r="AO44" s="18">
        <v>-0.15887100386109979</v>
      </c>
    </row>
    <row r="45" spans="2:41" ht="16.5" customHeight="1">
      <c r="B45" s="31" t="s">
        <v>115</v>
      </c>
      <c r="D45" s="32">
        <v>5393.20825</v>
      </c>
      <c r="E45" s="33">
        <v>0.09675669167978032</v>
      </c>
      <c r="F45" s="32">
        <v>864.8790300000001</v>
      </c>
      <c r="G45" s="33">
        <v>1.8757613055857443</v>
      </c>
      <c r="H45" s="32">
        <v>1836.25245</v>
      </c>
      <c r="I45" s="33">
        <v>0.05264433506508506</v>
      </c>
      <c r="J45" s="32">
        <v>860.07689</v>
      </c>
      <c r="K45" s="33">
        <v>4.545513353181336</v>
      </c>
      <c r="L45" s="32">
        <v>473.65474</v>
      </c>
      <c r="M45" s="33">
        <v>1.2786080836738027</v>
      </c>
      <c r="N45" s="32">
        <v>3088.1032</v>
      </c>
      <c r="O45" s="33">
        <v>0.1487455545753632</v>
      </c>
      <c r="P45" s="32">
        <v>814.4669399999999</v>
      </c>
      <c r="Q45" s="33">
        <v>0.21448751872222208</v>
      </c>
      <c r="R45" s="32">
        <v>576.66402</v>
      </c>
      <c r="S45" s="33">
        <v>0.05392424346651939</v>
      </c>
      <c r="T45" s="32">
        <v>1696.97224</v>
      </c>
      <c r="U45" s="33">
        <v>0.2706605921574342</v>
      </c>
      <c r="V45" s="31" t="s">
        <v>115</v>
      </c>
      <c r="X45" s="32">
        <v>-100.35154</v>
      </c>
      <c r="Y45" s="33">
        <v>-0.17142354367723028</v>
      </c>
      <c r="Z45" s="32">
        <v>1797.32378</v>
      </c>
      <c r="AA45" s="33">
        <v>0.2621861553286414</v>
      </c>
      <c r="AB45" s="32">
        <v>925.32704</v>
      </c>
      <c r="AC45" s="33">
        <v>0.09961759449376086</v>
      </c>
      <c r="AD45" s="32">
        <v>871.99674</v>
      </c>
      <c r="AE45" s="33">
        <v>0.35830856143656586</v>
      </c>
      <c r="AF45" s="32">
        <v>426.04439</v>
      </c>
      <c r="AG45" s="33">
        <v>0.62536998936426</v>
      </c>
      <c r="AH45" s="32">
        <v>1298.0411299999998</v>
      </c>
      <c r="AI45" s="33">
        <v>0.7407304842121953</v>
      </c>
      <c r="AJ45" s="32">
        <v>55.76092</v>
      </c>
      <c r="AK45" s="33">
        <v>0.14097320135289745</v>
      </c>
      <c r="AL45" s="32">
        <v>0</v>
      </c>
      <c r="AM45" s="33">
        <v>0</v>
      </c>
      <c r="AN45" s="32">
        <v>1242.28021</v>
      </c>
      <c r="AO45" s="33">
        <v>0.6266664017679746</v>
      </c>
    </row>
    <row r="46" spans="2:41" ht="16.5" customHeight="1">
      <c r="B46" s="5" t="s">
        <v>99</v>
      </c>
      <c r="D46" s="23">
        <v>4886.05791</v>
      </c>
      <c r="E46" s="18">
        <v>0.08765817613800132</v>
      </c>
      <c r="F46" s="23">
        <v>0</v>
      </c>
      <c r="G46" s="18">
        <v>0</v>
      </c>
      <c r="H46" s="23">
        <v>0</v>
      </c>
      <c r="I46" s="18">
        <v>0</v>
      </c>
      <c r="J46" s="23">
        <v>0</v>
      </c>
      <c r="K46" s="18">
        <v>0</v>
      </c>
      <c r="L46" s="23">
        <v>784.22442</v>
      </c>
      <c r="M46" s="18">
        <v>2.1169759281336433</v>
      </c>
      <c r="N46" s="23">
        <v>4101.83349</v>
      </c>
      <c r="O46" s="18">
        <v>0.19757419287213182</v>
      </c>
      <c r="P46" s="23">
        <v>1103.6201899999999</v>
      </c>
      <c r="Q46" s="18">
        <v>0.2906351928352639</v>
      </c>
      <c r="R46" s="23">
        <v>2902.47048</v>
      </c>
      <c r="S46" s="18">
        <v>0.2714119823496277</v>
      </c>
      <c r="T46" s="23">
        <v>95.74282000000001</v>
      </c>
      <c r="U46" s="18">
        <v>0.015270614182835799</v>
      </c>
      <c r="V46" s="5" t="s">
        <v>99</v>
      </c>
      <c r="X46" s="23">
        <v>-26.86604</v>
      </c>
      <c r="Y46" s="18">
        <v>-0.045893384210887206</v>
      </c>
      <c r="Z46" s="23">
        <v>122.60886</v>
      </c>
      <c r="AA46" s="18">
        <v>0.017885673115963365</v>
      </c>
      <c r="AB46" s="23">
        <v>-42.6954</v>
      </c>
      <c r="AC46" s="18">
        <v>-0.004596443052122325</v>
      </c>
      <c r="AD46" s="23">
        <v>165.30426</v>
      </c>
      <c r="AE46" s="18">
        <v>0.0679244874240425</v>
      </c>
      <c r="AF46" s="23">
        <v>248.73508999999999</v>
      </c>
      <c r="AG46" s="18">
        <v>0.36510622892562494</v>
      </c>
      <c r="AH46" s="23">
        <v>414.03934999999996</v>
      </c>
      <c r="AI46" s="18">
        <v>0.2362726119536772</v>
      </c>
      <c r="AJ46" s="23">
        <v>113.88057</v>
      </c>
      <c r="AK46" s="18">
        <v>0.2879096780467885</v>
      </c>
      <c r="AL46" s="23">
        <v>0</v>
      </c>
      <c r="AM46" s="18">
        <v>0</v>
      </c>
      <c r="AN46" s="23">
        <v>300.15878000000004</v>
      </c>
      <c r="AO46" s="18">
        <v>0.15141464953520037</v>
      </c>
    </row>
    <row r="47" spans="2:41" ht="16.5" customHeight="1">
      <c r="B47" s="31" t="s">
        <v>107</v>
      </c>
      <c r="D47" s="32">
        <v>4410.227110000001</v>
      </c>
      <c r="E47" s="33">
        <v>0.07912154786904042</v>
      </c>
      <c r="F47" s="32">
        <v>0</v>
      </c>
      <c r="G47" s="33">
        <v>0</v>
      </c>
      <c r="H47" s="32">
        <v>0</v>
      </c>
      <c r="I47" s="33">
        <v>0</v>
      </c>
      <c r="J47" s="32">
        <v>0</v>
      </c>
      <c r="K47" s="33">
        <v>0</v>
      </c>
      <c r="L47" s="32">
        <v>0</v>
      </c>
      <c r="M47" s="33">
        <v>0</v>
      </c>
      <c r="N47" s="32">
        <v>4410.227110000001</v>
      </c>
      <c r="O47" s="33">
        <v>0.21242867702097892</v>
      </c>
      <c r="P47" s="32">
        <v>1747.68826</v>
      </c>
      <c r="Q47" s="33">
        <v>0.4602486607834048</v>
      </c>
      <c r="R47" s="32">
        <v>440.144</v>
      </c>
      <c r="S47" s="33">
        <v>0.04115816384092718</v>
      </c>
      <c r="T47" s="32">
        <v>2222.39485</v>
      </c>
      <c r="U47" s="33">
        <v>0.3544634920537251</v>
      </c>
      <c r="V47" s="31" t="s">
        <v>107</v>
      </c>
      <c r="X47" s="32">
        <v>-29.50078</v>
      </c>
      <c r="Y47" s="33">
        <v>-0.0503941269744576</v>
      </c>
      <c r="Z47" s="32">
        <v>2251.89563</v>
      </c>
      <c r="AA47" s="33">
        <v>0.3284972156942523</v>
      </c>
      <c r="AB47" s="32">
        <v>748.2557099999999</v>
      </c>
      <c r="AC47" s="33">
        <v>0.08055469112457916</v>
      </c>
      <c r="AD47" s="32">
        <v>1503.6399199999998</v>
      </c>
      <c r="AE47" s="33">
        <v>0.6178544390587893</v>
      </c>
      <c r="AF47" s="32">
        <v>358.64876</v>
      </c>
      <c r="AG47" s="33">
        <v>0.5264431981529084</v>
      </c>
      <c r="AH47" s="32">
        <v>1862.2886799999999</v>
      </c>
      <c r="AI47" s="33">
        <v>1.0627197889170816</v>
      </c>
      <c r="AJ47" s="32">
        <v>517.33033</v>
      </c>
      <c r="AK47" s="33">
        <v>1.3079000987977043</v>
      </c>
      <c r="AL47" s="32">
        <v>14.89032</v>
      </c>
      <c r="AM47" s="33">
        <v>0.08993932791919232</v>
      </c>
      <c r="AN47" s="32">
        <v>1359.8486699999999</v>
      </c>
      <c r="AO47" s="33">
        <v>0.6859736363166131</v>
      </c>
    </row>
    <row r="48" spans="2:41" ht="16.5" customHeight="1">
      <c r="B48" s="5" t="s">
        <v>34</v>
      </c>
      <c r="D48" s="23">
        <v>3739.7615699999997</v>
      </c>
      <c r="E48" s="18">
        <v>0.06709308085486615</v>
      </c>
      <c r="F48" s="23">
        <v>98.03555</v>
      </c>
      <c r="G48" s="18">
        <v>0.2126208231246126</v>
      </c>
      <c r="H48" s="23">
        <v>0.5650700000000001</v>
      </c>
      <c r="I48" s="18">
        <v>1.620024219176814E-05</v>
      </c>
      <c r="J48" s="23">
        <v>0</v>
      </c>
      <c r="K48" s="18">
        <v>0</v>
      </c>
      <c r="L48" s="23">
        <v>-2326.04335</v>
      </c>
      <c r="M48" s="18">
        <v>-6.279041629110885</v>
      </c>
      <c r="N48" s="23">
        <v>6163.2754</v>
      </c>
      <c r="O48" s="18">
        <v>0.2968682579564354</v>
      </c>
      <c r="P48" s="23">
        <v>4423.90549</v>
      </c>
      <c r="Q48" s="18">
        <v>1.1650227467940149</v>
      </c>
      <c r="R48" s="23">
        <v>7882.94242</v>
      </c>
      <c r="S48" s="18">
        <v>0.7371392900299789</v>
      </c>
      <c r="T48" s="23">
        <v>-6143.57251</v>
      </c>
      <c r="U48" s="18">
        <v>-0.9798763552659733</v>
      </c>
      <c r="V48" s="5" t="s">
        <v>34</v>
      </c>
      <c r="X48" s="23">
        <v>-5829.5179800000005</v>
      </c>
      <c r="Y48" s="18">
        <v>-9.958159387107854</v>
      </c>
      <c r="Z48" s="23">
        <v>-314.05453</v>
      </c>
      <c r="AA48" s="18">
        <v>-0.04581297521376114</v>
      </c>
      <c r="AB48" s="23">
        <v>63631.19925</v>
      </c>
      <c r="AC48" s="18">
        <v>6.85032072988832</v>
      </c>
      <c r="AD48" s="23">
        <v>-63945.25378</v>
      </c>
      <c r="AE48" s="18">
        <v>-26.275478842510264</v>
      </c>
      <c r="AF48" s="23">
        <v>-2785.95707</v>
      </c>
      <c r="AG48" s="18">
        <v>-4.089371868586709</v>
      </c>
      <c r="AH48" s="23">
        <v>-66731.21084999999</v>
      </c>
      <c r="AI48" s="18">
        <v>-38.08033580953371</v>
      </c>
      <c r="AJ48" s="23">
        <v>164.15443</v>
      </c>
      <c r="AK48" s="18">
        <v>0.41501064748142796</v>
      </c>
      <c r="AL48" s="23">
        <v>0</v>
      </c>
      <c r="AM48" s="18">
        <v>0</v>
      </c>
      <c r="AN48" s="23">
        <v>-66895.36528</v>
      </c>
      <c r="AO48" s="18">
        <v>-33.74526738614946</v>
      </c>
    </row>
    <row r="49" spans="2:41" ht="16.5" customHeight="1">
      <c r="B49" s="31" t="s">
        <v>64</v>
      </c>
      <c r="D49" s="32">
        <v>1592.24203</v>
      </c>
      <c r="E49" s="33">
        <v>0.02856557062789065</v>
      </c>
      <c r="F49" s="32">
        <v>0</v>
      </c>
      <c r="G49" s="33">
        <v>0</v>
      </c>
      <c r="H49" s="32">
        <v>1321.72526</v>
      </c>
      <c r="I49" s="33">
        <v>0.03789312708687015</v>
      </c>
      <c r="J49" s="32">
        <v>0</v>
      </c>
      <c r="K49" s="33">
        <v>0</v>
      </c>
      <c r="L49" s="32">
        <v>69.15675999999999</v>
      </c>
      <c r="M49" s="33">
        <v>0.18668533197131965</v>
      </c>
      <c r="N49" s="32">
        <v>201.36001000000002</v>
      </c>
      <c r="O49" s="33">
        <v>0.009698965486888741</v>
      </c>
      <c r="P49" s="32">
        <v>-15.48997</v>
      </c>
      <c r="Q49" s="33">
        <v>-0.00407923890732957</v>
      </c>
      <c r="R49" s="32">
        <v>10.599969999999999</v>
      </c>
      <c r="S49" s="33">
        <v>0.0009912103810773584</v>
      </c>
      <c r="T49" s="32">
        <v>206.25001</v>
      </c>
      <c r="U49" s="33">
        <v>0.032896089000888265</v>
      </c>
      <c r="V49" s="31" t="s">
        <v>64</v>
      </c>
      <c r="X49" s="32">
        <v>0</v>
      </c>
      <c r="Y49" s="33">
        <v>0</v>
      </c>
      <c r="Z49" s="32">
        <v>206.25001</v>
      </c>
      <c r="AA49" s="33">
        <v>0.030086897953575095</v>
      </c>
      <c r="AB49" s="32">
        <v>270.69602000000003</v>
      </c>
      <c r="AC49" s="33">
        <v>0.029142222355714346</v>
      </c>
      <c r="AD49" s="32">
        <v>-64.44601</v>
      </c>
      <c r="AE49" s="33">
        <v>-0.02648124250261135</v>
      </c>
      <c r="AF49" s="32">
        <v>28.3839</v>
      </c>
      <c r="AG49" s="33">
        <v>0.041663356349126476</v>
      </c>
      <c r="AH49" s="32">
        <v>-36.062110000000004</v>
      </c>
      <c r="AI49" s="33">
        <v>-0.02057893512358384</v>
      </c>
      <c r="AJ49" s="32">
        <v>151.53144</v>
      </c>
      <c r="AK49" s="33">
        <v>0.383097556539858</v>
      </c>
      <c r="AL49" s="32">
        <v>248.91188</v>
      </c>
      <c r="AM49" s="33">
        <v>1.5034577630502668</v>
      </c>
      <c r="AN49" s="32">
        <v>61.31833</v>
      </c>
      <c r="AO49" s="33">
        <v>0.030931940245205427</v>
      </c>
    </row>
    <row r="50" spans="2:41" ht="16.5" customHeight="1">
      <c r="B50" s="5" t="s">
        <v>94</v>
      </c>
      <c r="D50" s="23">
        <v>1275.2240800000002</v>
      </c>
      <c r="E50" s="18">
        <v>0.022878119555496776</v>
      </c>
      <c r="F50" s="23">
        <v>0</v>
      </c>
      <c r="G50" s="18">
        <v>0</v>
      </c>
      <c r="H50" s="23">
        <v>1269.3555</v>
      </c>
      <c r="I50" s="18">
        <v>0.03639171523431246</v>
      </c>
      <c r="J50" s="23">
        <v>0</v>
      </c>
      <c r="K50" s="18">
        <v>0</v>
      </c>
      <c r="L50" s="23">
        <v>-42.25924</v>
      </c>
      <c r="M50" s="18">
        <v>-0.11407677641716689</v>
      </c>
      <c r="N50" s="23">
        <v>48.12782</v>
      </c>
      <c r="O50" s="18">
        <v>0.0023181865413057622</v>
      </c>
      <c r="P50" s="23">
        <v>-215.13678</v>
      </c>
      <c r="Q50" s="18">
        <v>-0.05665565029329315</v>
      </c>
      <c r="R50" s="23">
        <v>-32.74815</v>
      </c>
      <c r="S50" s="18">
        <v>-0.0030623017085028067</v>
      </c>
      <c r="T50" s="23">
        <v>296.01275</v>
      </c>
      <c r="U50" s="18">
        <v>0.047212903259484386</v>
      </c>
      <c r="V50" s="5" t="s">
        <v>94</v>
      </c>
      <c r="X50" s="23">
        <v>-136.66163</v>
      </c>
      <c r="Y50" s="18">
        <v>-0.23344954047846683</v>
      </c>
      <c r="Z50" s="23">
        <v>432.67438</v>
      </c>
      <c r="AA50" s="18">
        <v>0.0631167480582734</v>
      </c>
      <c r="AB50" s="23">
        <v>2203.8842799999998</v>
      </c>
      <c r="AC50" s="18">
        <v>0.23726276335360746</v>
      </c>
      <c r="AD50" s="23">
        <v>-1771.2098999999998</v>
      </c>
      <c r="AE50" s="18">
        <v>-0.7278005090606229</v>
      </c>
      <c r="AF50" s="23">
        <v>-274.88505</v>
      </c>
      <c r="AG50" s="18">
        <v>-0.40349049261015746</v>
      </c>
      <c r="AH50" s="23">
        <v>-2046.09495</v>
      </c>
      <c r="AI50" s="18">
        <v>-1.16760930607617</v>
      </c>
      <c r="AJ50" s="23">
        <v>92.06992</v>
      </c>
      <c r="AK50" s="18">
        <v>0.23276860157087007</v>
      </c>
      <c r="AL50" s="23">
        <v>0</v>
      </c>
      <c r="AM50" s="18">
        <v>0</v>
      </c>
      <c r="AN50" s="23">
        <v>-2138.16487</v>
      </c>
      <c r="AO50" s="18">
        <v>-1.0785940842361075</v>
      </c>
    </row>
    <row r="51" spans="2:41" ht="16.5" customHeight="1">
      <c r="B51" s="31" t="s">
        <v>40</v>
      </c>
      <c r="D51" s="32">
        <v>0</v>
      </c>
      <c r="E51" s="33">
        <v>0</v>
      </c>
      <c r="F51" s="32">
        <v>0</v>
      </c>
      <c r="G51" s="33">
        <v>0</v>
      </c>
      <c r="H51" s="32">
        <v>0</v>
      </c>
      <c r="I51" s="33">
        <v>0</v>
      </c>
      <c r="J51" s="32">
        <v>0</v>
      </c>
      <c r="K51" s="33">
        <v>0</v>
      </c>
      <c r="L51" s="32">
        <v>0</v>
      </c>
      <c r="M51" s="33">
        <v>0</v>
      </c>
      <c r="N51" s="32">
        <v>0</v>
      </c>
      <c r="O51" s="33">
        <v>0</v>
      </c>
      <c r="P51" s="32">
        <v>0.00028000000000000003</v>
      </c>
      <c r="Q51" s="33">
        <v>7.373719213479947E-08</v>
      </c>
      <c r="R51" s="32">
        <v>0</v>
      </c>
      <c r="S51" s="33">
        <v>0</v>
      </c>
      <c r="T51" s="32">
        <v>-0.00028000000000000003</v>
      </c>
      <c r="U51" s="33">
        <v>-4.465893078137895E-08</v>
      </c>
      <c r="V51" s="31" t="s">
        <v>40</v>
      </c>
      <c r="X51" s="32">
        <v>-177.4316</v>
      </c>
      <c r="Y51" s="33">
        <v>-0.3030940395366215</v>
      </c>
      <c r="Z51" s="32">
        <v>177.43132</v>
      </c>
      <c r="AA51" s="33">
        <v>0.02588294671407835</v>
      </c>
      <c r="AB51" s="32">
        <v>17.154169999999997</v>
      </c>
      <c r="AC51" s="33">
        <v>0.001846760201600763</v>
      </c>
      <c r="AD51" s="32">
        <v>160.27715</v>
      </c>
      <c r="AE51" s="33">
        <v>0.06585881851766175</v>
      </c>
      <c r="AF51" s="32">
        <v>29.10929</v>
      </c>
      <c r="AG51" s="33">
        <v>0.042728121306094796</v>
      </c>
      <c r="AH51" s="32">
        <v>189.38644</v>
      </c>
      <c r="AI51" s="33">
        <v>0.10807385541352135</v>
      </c>
      <c r="AJ51" s="32">
        <v>0.20359</v>
      </c>
      <c r="AK51" s="33">
        <v>0.0005147105546937961</v>
      </c>
      <c r="AL51" s="32">
        <v>0</v>
      </c>
      <c r="AM51" s="33">
        <v>0</v>
      </c>
      <c r="AN51" s="32">
        <v>189.18285</v>
      </c>
      <c r="AO51" s="33">
        <v>0.09543300692660191</v>
      </c>
    </row>
    <row r="52" spans="2:41" ht="16.5" customHeight="1">
      <c r="B52" s="5" t="s">
        <v>98</v>
      </c>
      <c r="D52" s="23">
        <v>0</v>
      </c>
      <c r="E52" s="18">
        <v>0</v>
      </c>
      <c r="F52" s="23">
        <v>0</v>
      </c>
      <c r="G52" s="18">
        <v>0</v>
      </c>
      <c r="H52" s="23">
        <v>0</v>
      </c>
      <c r="I52" s="18">
        <v>0</v>
      </c>
      <c r="J52" s="23">
        <v>0</v>
      </c>
      <c r="K52" s="18">
        <v>0</v>
      </c>
      <c r="L52" s="23">
        <v>0</v>
      </c>
      <c r="M52" s="18">
        <v>0</v>
      </c>
      <c r="N52" s="23">
        <v>0</v>
      </c>
      <c r="O52" s="18">
        <v>0</v>
      </c>
      <c r="P52" s="23">
        <v>0</v>
      </c>
      <c r="Q52" s="18">
        <v>0</v>
      </c>
      <c r="R52" s="23">
        <v>10.72064</v>
      </c>
      <c r="S52" s="18">
        <v>0.0010024943145870388</v>
      </c>
      <c r="T52" s="23">
        <v>-10.72064</v>
      </c>
      <c r="U52" s="18">
        <v>-0.0017099011417574367</v>
      </c>
      <c r="V52" s="5" t="s">
        <v>98</v>
      </c>
      <c r="X52" s="23">
        <v>-2.99996</v>
      </c>
      <c r="Y52" s="18">
        <v>-0.005124622642462127</v>
      </c>
      <c r="Z52" s="23">
        <v>-7.720680000000001</v>
      </c>
      <c r="AA52" s="18">
        <v>-0.001126260848628362</v>
      </c>
      <c r="AB52" s="23">
        <v>-185.54809</v>
      </c>
      <c r="AC52" s="18">
        <v>-0.01997548281817404</v>
      </c>
      <c r="AD52" s="23">
        <v>177.82741000000001</v>
      </c>
      <c r="AE52" s="18">
        <v>0.07307032301644888</v>
      </c>
      <c r="AF52" s="23">
        <v>201.40393</v>
      </c>
      <c r="AG52" s="18">
        <v>0.2956311044537405</v>
      </c>
      <c r="AH52" s="23">
        <v>379.23134000000005</v>
      </c>
      <c r="AI52" s="18">
        <v>0.216409332196307</v>
      </c>
      <c r="AJ52" s="23">
        <v>-4.47249</v>
      </c>
      <c r="AK52" s="18">
        <v>-0.011307224366434776</v>
      </c>
      <c r="AL52" s="23">
        <v>0</v>
      </c>
      <c r="AM52" s="18">
        <v>0</v>
      </c>
      <c r="AN52" s="23">
        <v>383.70383000000004</v>
      </c>
      <c r="AO52" s="18">
        <v>0.19355882558146092</v>
      </c>
    </row>
    <row r="53" spans="2:41" ht="16.5" customHeight="1">
      <c r="B53" s="31" t="s">
        <v>88</v>
      </c>
      <c r="D53" s="32">
        <v>0</v>
      </c>
      <c r="E53" s="33">
        <v>0</v>
      </c>
      <c r="F53" s="32">
        <v>0</v>
      </c>
      <c r="G53" s="33">
        <v>0</v>
      </c>
      <c r="H53" s="32">
        <v>0</v>
      </c>
      <c r="I53" s="33">
        <v>0</v>
      </c>
      <c r="J53" s="32">
        <v>0</v>
      </c>
      <c r="K53" s="33">
        <v>0</v>
      </c>
      <c r="L53" s="32">
        <v>0</v>
      </c>
      <c r="M53" s="33">
        <v>0</v>
      </c>
      <c r="N53" s="32">
        <v>0</v>
      </c>
      <c r="O53" s="33">
        <v>0</v>
      </c>
      <c r="P53" s="32">
        <v>-425.71999</v>
      </c>
      <c r="Q53" s="33">
        <v>-0.11211213106519609</v>
      </c>
      <c r="R53" s="32">
        <v>246.29476</v>
      </c>
      <c r="S53" s="33">
        <v>0.023031189986099633</v>
      </c>
      <c r="T53" s="32">
        <v>179.42523</v>
      </c>
      <c r="U53" s="33">
        <v>0.028617639025010706</v>
      </c>
      <c r="V53" s="31" t="s">
        <v>88</v>
      </c>
      <c r="X53" s="32">
        <v>0</v>
      </c>
      <c r="Y53" s="33">
        <v>0</v>
      </c>
      <c r="Z53" s="32">
        <v>179.42523</v>
      </c>
      <c r="AA53" s="33">
        <v>0.026173810053666133</v>
      </c>
      <c r="AB53" s="32">
        <v>3747.65407</v>
      </c>
      <c r="AC53" s="33">
        <v>0.40345982264622077</v>
      </c>
      <c r="AD53" s="32">
        <v>-3568.2288399999998</v>
      </c>
      <c r="AE53" s="33">
        <v>-1.4662061036339036</v>
      </c>
      <c r="AF53" s="32">
        <v>786.00548</v>
      </c>
      <c r="AG53" s="33">
        <v>1.1537394933608915</v>
      </c>
      <c r="AH53" s="32">
        <v>-2782.22336</v>
      </c>
      <c r="AI53" s="33">
        <v>-1.5876828622828625</v>
      </c>
      <c r="AJ53" s="32">
        <v>197.41794000000002</v>
      </c>
      <c r="AK53" s="33">
        <v>0.49910652489762064</v>
      </c>
      <c r="AL53" s="32">
        <v>-0.12011</v>
      </c>
      <c r="AM53" s="33">
        <v>-0.0007254788799954729</v>
      </c>
      <c r="AN53" s="32">
        <v>-2979.76141</v>
      </c>
      <c r="AO53" s="33">
        <v>-1.5031362054232245</v>
      </c>
    </row>
    <row r="54" spans="2:41" ht="16.5" customHeight="1">
      <c r="B54" s="5" t="s">
        <v>92</v>
      </c>
      <c r="D54" s="23">
        <v>-2.05275</v>
      </c>
      <c r="E54" s="18">
        <v>-3.682730012245848E-05</v>
      </c>
      <c r="F54" s="23">
        <v>0</v>
      </c>
      <c r="G54" s="18">
        <v>0</v>
      </c>
      <c r="H54" s="23">
        <v>0</v>
      </c>
      <c r="I54" s="18">
        <v>0</v>
      </c>
      <c r="J54" s="23">
        <v>0</v>
      </c>
      <c r="K54" s="18">
        <v>0</v>
      </c>
      <c r="L54" s="23">
        <v>-4.9569399999999995</v>
      </c>
      <c r="M54" s="18">
        <v>-0.013381020011086597</v>
      </c>
      <c r="N54" s="23">
        <v>2.9041900000000003</v>
      </c>
      <c r="O54" s="18">
        <v>0.00013988695460120118</v>
      </c>
      <c r="P54" s="23">
        <v>330.06895000000003</v>
      </c>
      <c r="Q54" s="18">
        <v>0.08692270565671972</v>
      </c>
      <c r="R54" s="23">
        <v>-185.19773999999998</v>
      </c>
      <c r="S54" s="18">
        <v>-0.017317966224438895</v>
      </c>
      <c r="T54" s="23">
        <v>-141.96702</v>
      </c>
      <c r="U54" s="18">
        <v>-0.022643197569352284</v>
      </c>
      <c r="V54" s="5" t="s">
        <v>92</v>
      </c>
      <c r="X54" s="23">
        <v>-633.76983</v>
      </c>
      <c r="Y54" s="18">
        <v>-1.0826248419736837</v>
      </c>
      <c r="Z54" s="23">
        <v>491.80281</v>
      </c>
      <c r="AA54" s="18">
        <v>0.07174215874099342</v>
      </c>
      <c r="AB54" s="23">
        <v>-527.7649</v>
      </c>
      <c r="AC54" s="18">
        <v>-0.05681739268771423</v>
      </c>
      <c r="AD54" s="23">
        <v>1019.5677099999999</v>
      </c>
      <c r="AE54" s="18">
        <v>0.41894633626413985</v>
      </c>
      <c r="AF54" s="23">
        <v>888.0268100000001</v>
      </c>
      <c r="AG54" s="18">
        <v>1.3034916777683137</v>
      </c>
      <c r="AH54" s="23">
        <v>1907.59452</v>
      </c>
      <c r="AI54" s="18">
        <v>1.088573682160696</v>
      </c>
      <c r="AJ54" s="23">
        <v>-4.33892</v>
      </c>
      <c r="AK54" s="18">
        <v>-0.010969536421101263</v>
      </c>
      <c r="AL54" s="23">
        <v>0</v>
      </c>
      <c r="AM54" s="18">
        <v>0</v>
      </c>
      <c r="AN54" s="23">
        <v>1911.93344</v>
      </c>
      <c r="AO54" s="18">
        <v>0.964471976306107</v>
      </c>
    </row>
    <row r="55" spans="2:41" ht="16.5" customHeight="1">
      <c r="B55" s="5"/>
      <c r="D55" s="23"/>
      <c r="E55" s="18"/>
      <c r="F55" s="23"/>
      <c r="G55" s="18"/>
      <c r="H55" s="23"/>
      <c r="I55" s="18"/>
      <c r="J55" s="23"/>
      <c r="K55" s="18"/>
      <c r="L55" s="23"/>
      <c r="M55" s="18"/>
      <c r="N55" s="23"/>
      <c r="O55" s="18"/>
      <c r="P55" s="23"/>
      <c r="Q55" s="18"/>
      <c r="R55" s="23"/>
      <c r="S55" s="18"/>
      <c r="T55" s="23"/>
      <c r="U55" s="18"/>
      <c r="V55" s="5"/>
      <c r="X55" s="23"/>
      <c r="Y55" s="18"/>
      <c r="Z55" s="23"/>
      <c r="AA55" s="18"/>
      <c r="AB55" s="23"/>
      <c r="AC55" s="18"/>
      <c r="AD55" s="23"/>
      <c r="AE55" s="18"/>
      <c r="AF55" s="23"/>
      <c r="AG55" s="18"/>
      <c r="AH55" s="23"/>
      <c r="AI55" s="18"/>
      <c r="AJ55" s="23"/>
      <c r="AK55" s="18"/>
      <c r="AL55" s="23"/>
      <c r="AM55" s="18"/>
      <c r="AN55" s="23"/>
      <c r="AO55" s="18"/>
    </row>
    <row r="56" spans="2:41" ht="16.5" customHeight="1">
      <c r="B56" s="6" t="s">
        <v>37</v>
      </c>
      <c r="D56" s="24">
        <v>0</v>
      </c>
      <c r="E56" s="17">
        <v>0</v>
      </c>
      <c r="F56" s="24">
        <v>228487.66083</v>
      </c>
      <c r="G56" s="17">
        <v>100</v>
      </c>
      <c r="H56" s="24">
        <v>0</v>
      </c>
      <c r="I56" s="17">
        <v>0</v>
      </c>
      <c r="J56" s="24">
        <v>144600.15026999998</v>
      </c>
      <c r="K56" s="17">
        <v>100</v>
      </c>
      <c r="L56" s="24">
        <v>1063.8585799999998</v>
      </c>
      <c r="M56" s="17">
        <v>100</v>
      </c>
      <c r="N56" s="24">
        <v>82823.65198000001</v>
      </c>
      <c r="O56" s="17">
        <v>100</v>
      </c>
      <c r="P56" s="24">
        <v>19377.33941</v>
      </c>
      <c r="Q56" s="17">
        <v>100</v>
      </c>
      <c r="R56" s="24">
        <v>49310.74711</v>
      </c>
      <c r="S56" s="17">
        <v>100</v>
      </c>
      <c r="T56" s="24">
        <v>14135.565460000002</v>
      </c>
      <c r="U56" s="17">
        <v>100</v>
      </c>
      <c r="V56" s="6" t="s">
        <v>37</v>
      </c>
      <c r="X56" s="24">
        <v>-1530.76064</v>
      </c>
      <c r="Y56" s="17">
        <v>-100</v>
      </c>
      <c r="Z56" s="24">
        <v>15666.326100000002</v>
      </c>
      <c r="AA56" s="17">
        <v>100</v>
      </c>
      <c r="AB56" s="24">
        <v>13826.853000000001</v>
      </c>
      <c r="AC56" s="17">
        <v>100</v>
      </c>
      <c r="AD56" s="24">
        <v>1839.4730999999992</v>
      </c>
      <c r="AE56" s="17">
        <v>100</v>
      </c>
      <c r="AF56" s="24">
        <v>17173.56084</v>
      </c>
      <c r="AG56" s="17">
        <v>100</v>
      </c>
      <c r="AH56" s="24">
        <v>19013.03394</v>
      </c>
      <c r="AI56" s="17">
        <v>100</v>
      </c>
      <c r="AJ56" s="24">
        <v>714.53561</v>
      </c>
      <c r="AK56" s="17">
        <v>100</v>
      </c>
      <c r="AL56" s="24">
        <v>1785.22471</v>
      </c>
      <c r="AM56" s="17">
        <v>100</v>
      </c>
      <c r="AN56" s="24">
        <v>20083.723040000004</v>
      </c>
      <c r="AO56" s="17">
        <v>100</v>
      </c>
    </row>
    <row r="57" spans="2:41" ht="16.5" customHeight="1">
      <c r="B57" s="5" t="s">
        <v>78</v>
      </c>
      <c r="D57" s="23">
        <v>0</v>
      </c>
      <c r="E57" s="18">
        <v>0</v>
      </c>
      <c r="F57" s="23">
        <v>146125.571</v>
      </c>
      <c r="G57" s="18">
        <v>63.95337519286029</v>
      </c>
      <c r="H57" s="23">
        <v>0</v>
      </c>
      <c r="I57" s="18">
        <v>0</v>
      </c>
      <c r="J57" s="23">
        <v>112163.17868</v>
      </c>
      <c r="K57" s="18">
        <v>77.56781612644724</v>
      </c>
      <c r="L57" s="23">
        <v>-254.56904</v>
      </c>
      <c r="M57" s="18">
        <v>-23.928842121102228</v>
      </c>
      <c r="N57" s="23">
        <v>34216.96136</v>
      </c>
      <c r="O57" s="18">
        <v>41.31303141313136</v>
      </c>
      <c r="P57" s="23">
        <v>8219.8686</v>
      </c>
      <c r="Q57" s="18">
        <v>42.42000630776999</v>
      </c>
      <c r="R57" s="23">
        <v>25746.193600000002</v>
      </c>
      <c r="S57" s="18">
        <v>52.21213449183127</v>
      </c>
      <c r="T57" s="23">
        <v>250.89916</v>
      </c>
      <c r="U57" s="18">
        <v>1.7749495816773642</v>
      </c>
      <c r="V57" s="5" t="s">
        <v>78</v>
      </c>
      <c r="X57" s="23">
        <v>-1485.39213</v>
      </c>
      <c r="Y57" s="18">
        <v>-97.03621135698917</v>
      </c>
      <c r="Z57" s="23">
        <v>1736.2912900000001</v>
      </c>
      <c r="AA57" s="18">
        <v>11.08295128619849</v>
      </c>
      <c r="AB57" s="23">
        <v>10456.76775</v>
      </c>
      <c r="AC57" s="18">
        <v>75.62652000422656</v>
      </c>
      <c r="AD57" s="23">
        <v>-8720.476460000002</v>
      </c>
      <c r="AE57" s="18">
        <v>-474.0746934543378</v>
      </c>
      <c r="AF57" s="23">
        <v>6793.558119999999</v>
      </c>
      <c r="AG57" s="18">
        <v>39.5582382902019</v>
      </c>
      <c r="AH57" s="23">
        <v>-1926.9183400000002</v>
      </c>
      <c r="AI57" s="18">
        <v>-10.134723085651842</v>
      </c>
      <c r="AJ57" s="23">
        <v>26.77748</v>
      </c>
      <c r="AK57" s="18">
        <v>3.7475361095019464</v>
      </c>
      <c r="AL57" s="23">
        <v>1785.22471</v>
      </c>
      <c r="AM57" s="18">
        <v>100</v>
      </c>
      <c r="AN57" s="23">
        <v>-168.47110999999998</v>
      </c>
      <c r="AO57" s="18">
        <v>-0.8388440214220358</v>
      </c>
    </row>
    <row r="58" spans="2:41" ht="16.5" customHeight="1">
      <c r="B58" s="31" t="s">
        <v>38</v>
      </c>
      <c r="D58" s="32">
        <v>0</v>
      </c>
      <c r="E58" s="33">
        <v>0</v>
      </c>
      <c r="F58" s="32">
        <v>71851.77121</v>
      </c>
      <c r="G58" s="33">
        <v>31.446674603342956</v>
      </c>
      <c r="H58" s="32">
        <v>0</v>
      </c>
      <c r="I58" s="33">
        <v>0</v>
      </c>
      <c r="J58" s="32">
        <v>23985.604239999997</v>
      </c>
      <c r="K58" s="33">
        <v>16.587537561484996</v>
      </c>
      <c r="L58" s="32">
        <v>1370.93795</v>
      </c>
      <c r="M58" s="33">
        <v>128.864679551675</v>
      </c>
      <c r="N58" s="32">
        <v>46495.229020000006</v>
      </c>
      <c r="O58" s="33">
        <v>56.13762241639324</v>
      </c>
      <c r="P58" s="32">
        <v>11229.63465</v>
      </c>
      <c r="Q58" s="33">
        <v>57.95240725465519</v>
      </c>
      <c r="R58" s="32">
        <v>21972.96607</v>
      </c>
      <c r="S58" s="33">
        <v>44.560197031660834</v>
      </c>
      <c r="T58" s="32">
        <v>13292.6283</v>
      </c>
      <c r="U58" s="33">
        <v>94.03676377584401</v>
      </c>
      <c r="V58" s="31" t="s">
        <v>38</v>
      </c>
      <c r="X58" s="32">
        <v>0</v>
      </c>
      <c r="Y58" s="33">
        <v>0</v>
      </c>
      <c r="Z58" s="32">
        <v>13292.6283</v>
      </c>
      <c r="AA58" s="33">
        <v>84.84840807699004</v>
      </c>
      <c r="AB58" s="32">
        <v>3370.08525</v>
      </c>
      <c r="AC58" s="33">
        <v>24.37347999577344</v>
      </c>
      <c r="AD58" s="32">
        <v>9922.54305</v>
      </c>
      <c r="AE58" s="33">
        <v>539.4231125206454</v>
      </c>
      <c r="AF58" s="32">
        <v>10378.15265</v>
      </c>
      <c r="AG58" s="33">
        <v>60.43098892937571</v>
      </c>
      <c r="AH58" s="32">
        <v>20300.6957</v>
      </c>
      <c r="AI58" s="33">
        <v>106.77252122971805</v>
      </c>
      <c r="AJ58" s="32">
        <v>687.75813</v>
      </c>
      <c r="AK58" s="33">
        <v>96.25246389049806</v>
      </c>
      <c r="AL58" s="32">
        <v>0</v>
      </c>
      <c r="AM58" s="33">
        <v>0</v>
      </c>
      <c r="AN58" s="32">
        <v>19612.937570000002</v>
      </c>
      <c r="AO58" s="33">
        <v>97.65588546972911</v>
      </c>
    </row>
    <row r="59" spans="2:41" ht="16.5" customHeight="1">
      <c r="B59" s="5" t="s">
        <v>122</v>
      </c>
      <c r="D59" s="23">
        <v>0</v>
      </c>
      <c r="E59" s="18">
        <v>0</v>
      </c>
      <c r="F59" s="23">
        <v>10510.31862</v>
      </c>
      <c r="G59" s="18">
        <v>4.599950203796745</v>
      </c>
      <c r="H59" s="23">
        <v>0</v>
      </c>
      <c r="I59" s="18">
        <v>0</v>
      </c>
      <c r="J59" s="23">
        <v>8451.367350000002</v>
      </c>
      <c r="K59" s="18">
        <v>5.844646312067766</v>
      </c>
      <c r="L59" s="23">
        <v>-52.51033</v>
      </c>
      <c r="M59" s="18">
        <v>-4.935837430572775</v>
      </c>
      <c r="N59" s="23">
        <v>2111.4616</v>
      </c>
      <c r="O59" s="18">
        <v>2.5493461704753964</v>
      </c>
      <c r="P59" s="23">
        <v>-72.16384</v>
      </c>
      <c r="Q59" s="18">
        <v>-0.3724135624251833</v>
      </c>
      <c r="R59" s="23">
        <v>1591.58744</v>
      </c>
      <c r="S59" s="18">
        <v>3.2276684765078993</v>
      </c>
      <c r="T59" s="23">
        <v>592.038</v>
      </c>
      <c r="U59" s="18">
        <v>4.18828664247861</v>
      </c>
      <c r="V59" s="5" t="s">
        <v>122</v>
      </c>
      <c r="X59" s="23">
        <v>-45.36851</v>
      </c>
      <c r="Y59" s="18">
        <v>-2.9637886430108367</v>
      </c>
      <c r="Z59" s="23">
        <v>637.40651</v>
      </c>
      <c r="AA59" s="18">
        <v>4.06864063681146</v>
      </c>
      <c r="AB59" s="23">
        <v>0</v>
      </c>
      <c r="AC59" s="18">
        <v>0</v>
      </c>
      <c r="AD59" s="23">
        <v>637.40651</v>
      </c>
      <c r="AE59" s="18">
        <v>34.65158093369239</v>
      </c>
      <c r="AF59" s="23">
        <v>1.8500699999999999</v>
      </c>
      <c r="AG59" s="18">
        <v>0.010772780422397247</v>
      </c>
      <c r="AH59" s="23">
        <v>639.25658</v>
      </c>
      <c r="AI59" s="18">
        <v>3.3622018559337823</v>
      </c>
      <c r="AJ59" s="23">
        <v>0</v>
      </c>
      <c r="AK59" s="18">
        <v>0</v>
      </c>
      <c r="AL59" s="23">
        <v>0</v>
      </c>
      <c r="AM59" s="18">
        <v>0</v>
      </c>
      <c r="AN59" s="23">
        <v>639.25658</v>
      </c>
      <c r="AO59" s="18">
        <v>3.1829585516929124</v>
      </c>
    </row>
    <row r="60" spans="3:41" ht="16.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6.5" customHeight="1">
      <c r="B61" s="6" t="s">
        <v>0</v>
      </c>
      <c r="D61" s="24">
        <v>5573989.929140004</v>
      </c>
      <c r="E61" s="16"/>
      <c r="F61" s="24">
        <v>274595.82115</v>
      </c>
      <c r="G61" s="16"/>
      <c r="H61" s="24">
        <v>3488034.2732600016</v>
      </c>
      <c r="I61" s="16"/>
      <c r="J61" s="24">
        <v>163521.59704999998</v>
      </c>
      <c r="K61" s="16"/>
      <c r="L61" s="24">
        <v>38108.41867999999</v>
      </c>
      <c r="M61" s="16"/>
      <c r="N61" s="24">
        <v>2158921.4612999996</v>
      </c>
      <c r="O61" s="16"/>
      <c r="P61" s="24">
        <v>399104.30200999987</v>
      </c>
      <c r="Q61" s="16"/>
      <c r="R61" s="24">
        <v>1118707.3355999999</v>
      </c>
      <c r="S61" s="16"/>
      <c r="T61" s="24">
        <v>641109.8236900005</v>
      </c>
      <c r="U61" s="16"/>
      <c r="V61" s="6" t="s">
        <v>0</v>
      </c>
      <c r="X61" s="24">
        <v>-60070.87587000001</v>
      </c>
      <c r="Y61" s="16"/>
      <c r="Z61" s="24">
        <v>701180.6995600004</v>
      </c>
      <c r="AA61" s="16"/>
      <c r="AB61" s="24">
        <v>942705.9779200001</v>
      </c>
      <c r="AC61" s="16"/>
      <c r="AD61" s="24">
        <v>-241525.27836000003</v>
      </c>
      <c r="AE61" s="16"/>
      <c r="AF61" s="24">
        <v>85300.33334999991</v>
      </c>
      <c r="AG61" s="16"/>
      <c r="AH61" s="24">
        <v>-156224.94501</v>
      </c>
      <c r="AI61" s="16"/>
      <c r="AJ61" s="24">
        <v>40268.80511999998</v>
      </c>
      <c r="AK61" s="16"/>
      <c r="AL61" s="24">
        <v>18341.185650000003</v>
      </c>
      <c r="AM61" s="16"/>
      <c r="AN61" s="24">
        <v>-178152.5644799999</v>
      </c>
      <c r="AO61" s="16"/>
    </row>
    <row r="62" spans="2:41" ht="4.5" customHeight="1">
      <c r="B62" s="28"/>
      <c r="D62" s="29"/>
      <c r="E62" s="30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30"/>
      <c r="R62" s="29"/>
      <c r="S62" s="30"/>
      <c r="T62" s="29"/>
      <c r="U62" s="30"/>
      <c r="V62" s="28"/>
      <c r="X62" s="29"/>
      <c r="Y62" s="30"/>
      <c r="Z62" s="29"/>
      <c r="AA62" s="30"/>
      <c r="AB62" s="29"/>
      <c r="AC62" s="30"/>
      <c r="AD62" s="29"/>
      <c r="AE62" s="30"/>
      <c r="AF62" s="29"/>
      <c r="AG62" s="30"/>
      <c r="AH62" s="29"/>
      <c r="AI62" s="30"/>
      <c r="AJ62" s="29"/>
      <c r="AK62" s="30"/>
      <c r="AL62" s="29"/>
      <c r="AM62" s="30"/>
      <c r="AN62" s="29"/>
      <c r="AO62" s="30"/>
    </row>
  </sheetData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AO26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8.7109375" style="19" customWidth="1"/>
    <col min="21" max="21" width="6.710937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8.8515625" style="19" customWidth="1"/>
    <col min="27" max="27" width="6.7109375" style="10" customWidth="1"/>
    <col min="28" max="28" width="8.7109375" style="19" customWidth="1"/>
    <col min="29" max="29" width="6.7109375" style="10" customWidth="1"/>
    <col min="30" max="30" width="8.7109375" style="19" customWidth="1"/>
    <col min="31" max="31" width="6.7109375" style="10" customWidth="1"/>
    <col min="32" max="32" width="8.7109375" style="19" customWidth="1"/>
    <col min="33" max="33" width="6.7109375" style="10" customWidth="1"/>
    <col min="34" max="34" width="8.7109375" style="19" customWidth="1"/>
    <col min="35" max="35" width="6.57421875" style="10" customWidth="1"/>
    <col min="36" max="36" width="8.7109375" style="19" customWidth="1"/>
    <col min="37" max="37" width="6.7109375" style="10" customWidth="1"/>
    <col min="38" max="38" width="9.57421875" style="19" customWidth="1"/>
    <col min="39" max="39" width="5.8515625" style="10" customWidth="1"/>
    <col min="40" max="40" width="8.7109375" style="19" customWidth="1"/>
    <col min="41" max="41" width="6.5742187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142</v>
      </c>
      <c r="V3" s="1" t="s">
        <v>142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26</v>
      </c>
      <c r="D12" s="24">
        <v>0</v>
      </c>
      <c r="E12" s="17">
        <v>0</v>
      </c>
      <c r="F12" s="24">
        <v>35769.79156</v>
      </c>
      <c r="G12" s="17">
        <v>100</v>
      </c>
      <c r="H12" s="24">
        <v>0</v>
      </c>
      <c r="I12" s="17">
        <v>0</v>
      </c>
      <c r="J12" s="24">
        <v>0</v>
      </c>
      <c r="K12" s="17">
        <v>0</v>
      </c>
      <c r="L12" s="24">
        <v>7783.977440000001</v>
      </c>
      <c r="M12" s="17">
        <v>100</v>
      </c>
      <c r="N12" s="24">
        <v>27985.814119999995</v>
      </c>
      <c r="O12" s="17">
        <v>100</v>
      </c>
      <c r="P12" s="24">
        <v>12726.57401</v>
      </c>
      <c r="Q12" s="17">
        <v>100</v>
      </c>
      <c r="R12" s="24">
        <v>1184.09251</v>
      </c>
      <c r="S12" s="17">
        <v>100</v>
      </c>
      <c r="T12" s="24">
        <v>14075.147600000002</v>
      </c>
      <c r="U12" s="17">
        <v>100</v>
      </c>
      <c r="V12" s="6" t="s">
        <v>26</v>
      </c>
      <c r="X12" s="24">
        <v>1650.54782</v>
      </c>
      <c r="Y12" s="17">
        <v>100</v>
      </c>
      <c r="Z12" s="24">
        <v>12424.59978</v>
      </c>
      <c r="AA12" s="17">
        <v>100</v>
      </c>
      <c r="AB12" s="24">
        <v>0.90242</v>
      </c>
      <c r="AC12" s="17">
        <v>100</v>
      </c>
      <c r="AD12" s="24">
        <v>12423.69736</v>
      </c>
      <c r="AE12" s="17">
        <v>100</v>
      </c>
      <c r="AF12" s="24">
        <v>-138.11767999999998</v>
      </c>
      <c r="AG12" s="17">
        <v>-100</v>
      </c>
      <c r="AH12" s="24">
        <v>12285.579679999999</v>
      </c>
      <c r="AI12" s="17">
        <v>100</v>
      </c>
      <c r="AJ12" s="24">
        <v>-43.77311</v>
      </c>
      <c r="AK12" s="17">
        <v>-100</v>
      </c>
      <c r="AL12" s="24">
        <v>0</v>
      </c>
      <c r="AM12" s="17">
        <v>0</v>
      </c>
      <c r="AN12" s="24">
        <v>12329.352789999999</v>
      </c>
      <c r="AO12" s="17">
        <v>100</v>
      </c>
    </row>
    <row r="13" spans="2:41" ht="16.5" customHeight="1">
      <c r="B13" s="5" t="s">
        <v>30</v>
      </c>
      <c r="D13" s="37">
        <v>0</v>
      </c>
      <c r="E13" s="38">
        <v>0</v>
      </c>
      <c r="F13" s="37">
        <v>82.17322999999999</v>
      </c>
      <c r="G13" s="38">
        <v>0.22972800907202154</v>
      </c>
      <c r="H13" s="37">
        <v>0</v>
      </c>
      <c r="I13" s="38">
        <v>0</v>
      </c>
      <c r="J13" s="37">
        <v>0</v>
      </c>
      <c r="K13" s="38">
        <v>0</v>
      </c>
      <c r="L13" s="37">
        <v>3.82588</v>
      </c>
      <c r="M13" s="38">
        <v>0.0491507077132536</v>
      </c>
      <c r="N13" s="37">
        <v>78.34735</v>
      </c>
      <c r="O13" s="38">
        <v>0.27995379967884965</v>
      </c>
      <c r="P13" s="37">
        <v>8.93493</v>
      </c>
      <c r="Q13" s="38">
        <v>0.0702068757308865</v>
      </c>
      <c r="R13" s="37">
        <v>139.28870999999998</v>
      </c>
      <c r="S13" s="38">
        <v>11.76333004589312</v>
      </c>
      <c r="T13" s="37">
        <v>-69.87629</v>
      </c>
      <c r="U13" s="38">
        <v>-0.4964515611900225</v>
      </c>
      <c r="V13" s="5" t="s">
        <v>30</v>
      </c>
      <c r="X13" s="37">
        <v>-14.407879999999999</v>
      </c>
      <c r="Y13" s="38">
        <v>-0.8729150301140622</v>
      </c>
      <c r="Z13" s="37">
        <v>-55.468410000000006</v>
      </c>
      <c r="AA13" s="38">
        <v>-0.4464402152356492</v>
      </c>
      <c r="AB13" s="37">
        <v>0</v>
      </c>
      <c r="AC13" s="38">
        <v>0</v>
      </c>
      <c r="AD13" s="37">
        <v>-55.468410000000006</v>
      </c>
      <c r="AE13" s="38">
        <v>-0.44647264330978526</v>
      </c>
      <c r="AF13" s="37">
        <v>33.379580000000004</v>
      </c>
      <c r="AG13" s="38">
        <v>24.16749253245494</v>
      </c>
      <c r="AH13" s="37">
        <v>-22.08883</v>
      </c>
      <c r="AI13" s="38">
        <v>-0.17979477220728102</v>
      </c>
      <c r="AJ13" s="37">
        <v>0</v>
      </c>
      <c r="AK13" s="38">
        <v>0</v>
      </c>
      <c r="AL13" s="37">
        <v>0</v>
      </c>
      <c r="AM13" s="38">
        <v>0</v>
      </c>
      <c r="AN13" s="37">
        <v>-22.08883</v>
      </c>
      <c r="AO13" s="38">
        <v>-0.17915644378280463</v>
      </c>
    </row>
    <row r="14" spans="2:41" s="5" customFormat="1" ht="16.5" customHeight="1">
      <c r="B14" s="31" t="s">
        <v>39</v>
      </c>
      <c r="C14" s="26"/>
      <c r="D14" s="32">
        <v>0</v>
      </c>
      <c r="E14" s="33">
        <v>0</v>
      </c>
      <c r="F14" s="32">
        <v>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-4.68346</v>
      </c>
      <c r="M14" s="33">
        <v>-0.060167954443608965</v>
      </c>
      <c r="N14" s="32">
        <v>4.68346</v>
      </c>
      <c r="O14" s="33">
        <v>0.016735121515200006</v>
      </c>
      <c r="P14" s="32">
        <v>0</v>
      </c>
      <c r="Q14" s="33">
        <v>0</v>
      </c>
      <c r="R14" s="32">
        <v>1257.56061</v>
      </c>
      <c r="S14" s="33">
        <v>106.20459122742022</v>
      </c>
      <c r="T14" s="32">
        <v>-1252.8771499999998</v>
      </c>
      <c r="U14" s="33">
        <v>-8.90134288893709</v>
      </c>
      <c r="V14" s="31" t="s">
        <v>39</v>
      </c>
      <c r="W14" s="26"/>
      <c r="X14" s="32">
        <v>0</v>
      </c>
      <c r="Y14" s="33">
        <v>0</v>
      </c>
      <c r="Z14" s="32">
        <v>-1252.8771499999998</v>
      </c>
      <c r="AA14" s="33">
        <v>-10.083843119170472</v>
      </c>
      <c r="AB14" s="32">
        <v>0</v>
      </c>
      <c r="AC14" s="33">
        <v>0</v>
      </c>
      <c r="AD14" s="32">
        <v>-1252.8771499999998</v>
      </c>
      <c r="AE14" s="33">
        <v>-10.084575579197784</v>
      </c>
      <c r="AF14" s="32">
        <v>0</v>
      </c>
      <c r="AG14" s="33">
        <v>0</v>
      </c>
      <c r="AH14" s="32">
        <v>-1252.8771499999998</v>
      </c>
      <c r="AI14" s="33">
        <v>-10.197948999017033</v>
      </c>
      <c r="AJ14" s="32">
        <v>0</v>
      </c>
      <c r="AK14" s="33">
        <v>0</v>
      </c>
      <c r="AL14" s="32">
        <v>0</v>
      </c>
      <c r="AM14" s="33">
        <v>0</v>
      </c>
      <c r="AN14" s="32">
        <v>-1252.8771499999998</v>
      </c>
      <c r="AO14" s="33">
        <v>-10.161743047990111</v>
      </c>
    </row>
    <row r="15" spans="2:41" ht="16.5" customHeight="1">
      <c r="B15" s="5" t="s">
        <v>63</v>
      </c>
      <c r="D15" s="37">
        <v>0</v>
      </c>
      <c r="E15" s="38">
        <v>0</v>
      </c>
      <c r="F15" s="37">
        <v>1635.87208</v>
      </c>
      <c r="G15" s="38">
        <v>4.5733341142231705</v>
      </c>
      <c r="H15" s="37">
        <v>0</v>
      </c>
      <c r="I15" s="38">
        <v>0</v>
      </c>
      <c r="J15" s="37">
        <v>0</v>
      </c>
      <c r="K15" s="38">
        <v>0</v>
      </c>
      <c r="L15" s="37">
        <v>493.20733</v>
      </c>
      <c r="M15" s="38">
        <v>6.336186529338142</v>
      </c>
      <c r="N15" s="37">
        <v>1142.66475</v>
      </c>
      <c r="O15" s="38">
        <v>4.083014148169437</v>
      </c>
      <c r="P15" s="37">
        <v>730.9408000000001</v>
      </c>
      <c r="Q15" s="38">
        <v>5.743421595047166</v>
      </c>
      <c r="R15" s="37">
        <v>0</v>
      </c>
      <c r="S15" s="38">
        <v>0</v>
      </c>
      <c r="T15" s="37">
        <v>411.72395</v>
      </c>
      <c r="U15" s="38">
        <v>2.925183889368236</v>
      </c>
      <c r="V15" s="5" t="s">
        <v>63</v>
      </c>
      <c r="X15" s="37">
        <v>55.52187</v>
      </c>
      <c r="Y15" s="38">
        <v>3.363844980874289</v>
      </c>
      <c r="Z15" s="37">
        <v>356.20208</v>
      </c>
      <c r="AA15" s="38">
        <v>2.8669098909196413</v>
      </c>
      <c r="AB15" s="37">
        <v>0</v>
      </c>
      <c r="AC15" s="38">
        <v>0</v>
      </c>
      <c r="AD15" s="37">
        <v>356.20208</v>
      </c>
      <c r="AE15" s="38">
        <v>2.867118134629126</v>
      </c>
      <c r="AF15" s="37">
        <v>-171.51279</v>
      </c>
      <c r="AG15" s="38">
        <v>-124.17873656725193</v>
      </c>
      <c r="AH15" s="37">
        <v>184.68929</v>
      </c>
      <c r="AI15" s="38">
        <v>1.5033013891941973</v>
      </c>
      <c r="AJ15" s="37">
        <v>-43.77311</v>
      </c>
      <c r="AK15" s="38">
        <v>-100</v>
      </c>
      <c r="AL15" s="37">
        <v>0</v>
      </c>
      <c r="AM15" s="38">
        <v>0</v>
      </c>
      <c r="AN15" s="37">
        <v>228.4624</v>
      </c>
      <c r="AO15" s="38">
        <v>1.8529958862504088</v>
      </c>
    </row>
    <row r="16" spans="2:41" ht="16.5" customHeight="1">
      <c r="B16" s="31" t="s">
        <v>114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0</v>
      </c>
      <c r="M16" s="33">
        <v>0</v>
      </c>
      <c r="N16" s="32">
        <v>0</v>
      </c>
      <c r="O16" s="33">
        <v>0</v>
      </c>
      <c r="P16" s="32">
        <v>0</v>
      </c>
      <c r="Q16" s="33">
        <v>0</v>
      </c>
      <c r="R16" s="32">
        <v>0</v>
      </c>
      <c r="S16" s="33">
        <v>0</v>
      </c>
      <c r="T16" s="32">
        <v>0</v>
      </c>
      <c r="U16" s="33">
        <v>0</v>
      </c>
      <c r="V16" s="31" t="s">
        <v>114</v>
      </c>
      <c r="X16" s="32">
        <v>-40.085879999999996</v>
      </c>
      <c r="Y16" s="33">
        <v>-2.428640934498947</v>
      </c>
      <c r="Z16" s="32">
        <v>40.085879999999996</v>
      </c>
      <c r="AA16" s="33">
        <v>0.3226331689534711</v>
      </c>
      <c r="AB16" s="32">
        <v>0</v>
      </c>
      <c r="AC16" s="33">
        <v>0</v>
      </c>
      <c r="AD16" s="32">
        <v>40.085879999999996</v>
      </c>
      <c r="AE16" s="33">
        <v>0.32265660405623403</v>
      </c>
      <c r="AF16" s="32">
        <v>0</v>
      </c>
      <c r="AG16" s="33">
        <v>0</v>
      </c>
      <c r="AH16" s="32">
        <v>40.085879999999996</v>
      </c>
      <c r="AI16" s="33">
        <v>0.3262839934631395</v>
      </c>
      <c r="AJ16" s="32">
        <v>0</v>
      </c>
      <c r="AK16" s="33">
        <v>0</v>
      </c>
      <c r="AL16" s="32">
        <v>0</v>
      </c>
      <c r="AM16" s="33">
        <v>0</v>
      </c>
      <c r="AN16" s="32">
        <v>40.085879999999996</v>
      </c>
      <c r="AO16" s="33">
        <v>0.3251255818757377</v>
      </c>
    </row>
    <row r="17" spans="2:41" ht="16.5" customHeight="1">
      <c r="B17" s="5" t="s">
        <v>65</v>
      </c>
      <c r="D17" s="37">
        <v>0</v>
      </c>
      <c r="E17" s="38">
        <v>0</v>
      </c>
      <c r="F17" s="37">
        <v>33084.57455</v>
      </c>
      <c r="G17" s="38">
        <v>92.49305938644949</v>
      </c>
      <c r="H17" s="37">
        <v>0</v>
      </c>
      <c r="I17" s="38">
        <v>0</v>
      </c>
      <c r="J17" s="37">
        <v>0</v>
      </c>
      <c r="K17" s="38">
        <v>0</v>
      </c>
      <c r="L17" s="37">
        <v>11083.41157</v>
      </c>
      <c r="M17" s="38">
        <v>142.38750889802168</v>
      </c>
      <c r="N17" s="37">
        <v>22001.162979999997</v>
      </c>
      <c r="O17" s="38">
        <v>78.61541167128998</v>
      </c>
      <c r="P17" s="37">
        <v>11649.30867</v>
      </c>
      <c r="Q17" s="38">
        <v>91.53530762361079</v>
      </c>
      <c r="R17" s="37">
        <v>-209.1736</v>
      </c>
      <c r="S17" s="38">
        <v>-17.665308937728184</v>
      </c>
      <c r="T17" s="37">
        <v>10561.02791</v>
      </c>
      <c r="U17" s="38">
        <v>75.0331592259821</v>
      </c>
      <c r="V17" s="5" t="s">
        <v>65</v>
      </c>
      <c r="X17" s="37">
        <v>1923.50475</v>
      </c>
      <c r="Y17" s="38">
        <v>116.53735364056281</v>
      </c>
      <c r="Z17" s="37">
        <v>8637.52316</v>
      </c>
      <c r="AA17" s="38">
        <v>69.51952829823867</v>
      </c>
      <c r="AB17" s="37">
        <v>0</v>
      </c>
      <c r="AC17" s="38">
        <v>0</v>
      </c>
      <c r="AD17" s="37">
        <v>8637.52316</v>
      </c>
      <c r="AE17" s="38">
        <v>69.52457798762735</v>
      </c>
      <c r="AF17" s="37">
        <v>0.015529999999999999</v>
      </c>
      <c r="AG17" s="38">
        <v>0.011244034796993405</v>
      </c>
      <c r="AH17" s="37">
        <v>8637.53869</v>
      </c>
      <c r="AI17" s="38">
        <v>70.30631777238206</v>
      </c>
      <c r="AJ17" s="37">
        <v>0</v>
      </c>
      <c r="AK17" s="38">
        <v>0</v>
      </c>
      <c r="AL17" s="37">
        <v>0</v>
      </c>
      <c r="AM17" s="38">
        <v>0</v>
      </c>
      <c r="AN17" s="37">
        <v>8637.53869</v>
      </c>
      <c r="AO17" s="38">
        <v>70.05670806180248</v>
      </c>
    </row>
    <row r="18" spans="2:41" ht="16.5" customHeight="1">
      <c r="B18" s="31" t="s">
        <v>69</v>
      </c>
      <c r="D18" s="32">
        <v>0</v>
      </c>
      <c r="E18" s="33">
        <v>0</v>
      </c>
      <c r="F18" s="32">
        <v>967.1717</v>
      </c>
      <c r="G18" s="33">
        <v>2.7038784902553124</v>
      </c>
      <c r="H18" s="32">
        <v>0</v>
      </c>
      <c r="I18" s="33">
        <v>0</v>
      </c>
      <c r="J18" s="32">
        <v>0</v>
      </c>
      <c r="K18" s="33">
        <v>0</v>
      </c>
      <c r="L18" s="32">
        <v>547.91034</v>
      </c>
      <c r="M18" s="33">
        <v>7.038950770648687</v>
      </c>
      <c r="N18" s="32">
        <v>419.26135999999997</v>
      </c>
      <c r="O18" s="33">
        <v>1.4981210058862495</v>
      </c>
      <c r="P18" s="32">
        <v>337.38961</v>
      </c>
      <c r="Q18" s="33">
        <v>2.6510639056111533</v>
      </c>
      <c r="R18" s="32">
        <v>0</v>
      </c>
      <c r="S18" s="33">
        <v>0</v>
      </c>
      <c r="T18" s="32">
        <v>81.87175</v>
      </c>
      <c r="U18" s="33">
        <v>0.5816759605419697</v>
      </c>
      <c r="V18" s="31" t="s">
        <v>69</v>
      </c>
      <c r="X18" s="32">
        <v>-39.548089999999995</v>
      </c>
      <c r="Y18" s="33">
        <v>-2.3960584189557133</v>
      </c>
      <c r="Z18" s="32">
        <v>121.41984</v>
      </c>
      <c r="AA18" s="33">
        <v>0.9772535304956117</v>
      </c>
      <c r="AB18" s="32">
        <v>0.90242</v>
      </c>
      <c r="AC18" s="33">
        <v>100</v>
      </c>
      <c r="AD18" s="32">
        <v>120.51742</v>
      </c>
      <c r="AE18" s="33">
        <v>0.9700608160983084</v>
      </c>
      <c r="AF18" s="32">
        <v>0</v>
      </c>
      <c r="AG18" s="33">
        <v>0</v>
      </c>
      <c r="AH18" s="32">
        <v>120.51742</v>
      </c>
      <c r="AI18" s="33">
        <v>0.9809664919286902</v>
      </c>
      <c r="AJ18" s="32">
        <v>0</v>
      </c>
      <c r="AK18" s="33">
        <v>0</v>
      </c>
      <c r="AL18" s="32">
        <v>0</v>
      </c>
      <c r="AM18" s="33">
        <v>0</v>
      </c>
      <c r="AN18" s="32">
        <v>120.51742</v>
      </c>
      <c r="AO18" s="33">
        <v>0.9774837499803589</v>
      </c>
    </row>
    <row r="19" spans="2:41" s="5" customFormat="1" ht="16.5" customHeight="1">
      <c r="B19" s="5" t="s">
        <v>88</v>
      </c>
      <c r="C19" s="26"/>
      <c r="D19" s="37">
        <v>0</v>
      </c>
      <c r="E19" s="38">
        <v>0</v>
      </c>
      <c r="F19" s="37">
        <v>0</v>
      </c>
      <c r="G19" s="38">
        <v>0</v>
      </c>
      <c r="H19" s="37">
        <v>0</v>
      </c>
      <c r="I19" s="38">
        <v>0</v>
      </c>
      <c r="J19" s="37">
        <v>0</v>
      </c>
      <c r="K19" s="38">
        <v>0</v>
      </c>
      <c r="L19" s="37">
        <v>-4339.694219999999</v>
      </c>
      <c r="M19" s="38">
        <v>-55.75162895127814</v>
      </c>
      <c r="N19" s="37">
        <v>4339.694219999999</v>
      </c>
      <c r="O19" s="38">
        <v>15.50676425346028</v>
      </c>
      <c r="P19" s="37">
        <v>0</v>
      </c>
      <c r="Q19" s="38">
        <v>0</v>
      </c>
      <c r="R19" s="37">
        <v>-3.5832100000000002</v>
      </c>
      <c r="S19" s="38">
        <v>-0.30261233558516476</v>
      </c>
      <c r="T19" s="37">
        <v>4343.27743</v>
      </c>
      <c r="U19" s="38">
        <v>30.85777537423479</v>
      </c>
      <c r="V19" s="5" t="s">
        <v>88</v>
      </c>
      <c r="W19" s="26"/>
      <c r="X19" s="37">
        <v>-234.43695000000002</v>
      </c>
      <c r="Y19" s="38">
        <v>-14.203584237868371</v>
      </c>
      <c r="Z19" s="37">
        <v>4577.714379999999</v>
      </c>
      <c r="AA19" s="38">
        <v>36.84395844579872</v>
      </c>
      <c r="AB19" s="37">
        <v>0</v>
      </c>
      <c r="AC19" s="38">
        <v>0</v>
      </c>
      <c r="AD19" s="37">
        <v>4577.714379999999</v>
      </c>
      <c r="AE19" s="38">
        <v>36.84663468009655</v>
      </c>
      <c r="AF19" s="37">
        <v>0</v>
      </c>
      <c r="AG19" s="38">
        <v>0</v>
      </c>
      <c r="AH19" s="37">
        <v>4577.714379999999</v>
      </c>
      <c r="AI19" s="38">
        <v>37.26087412425622</v>
      </c>
      <c r="AJ19" s="37">
        <v>0</v>
      </c>
      <c r="AK19" s="38">
        <v>0</v>
      </c>
      <c r="AL19" s="37">
        <v>0</v>
      </c>
      <c r="AM19" s="38">
        <v>0</v>
      </c>
      <c r="AN19" s="37">
        <v>4577.714379999999</v>
      </c>
      <c r="AO19" s="38">
        <v>37.128586211863926</v>
      </c>
    </row>
    <row r="20" spans="2:41" ht="16.5" customHeight="1">
      <c r="B20" s="5"/>
      <c r="D20" s="23"/>
      <c r="E20" s="18"/>
      <c r="F20" s="23"/>
      <c r="G20" s="18"/>
      <c r="H20" s="23"/>
      <c r="I20" s="18"/>
      <c r="J20" s="23"/>
      <c r="K20" s="18"/>
      <c r="L20" s="23"/>
      <c r="M20" s="18"/>
      <c r="N20" s="23"/>
      <c r="O20" s="18"/>
      <c r="P20" s="23"/>
      <c r="Q20" s="18"/>
      <c r="R20" s="23"/>
      <c r="S20" s="18"/>
      <c r="T20" s="23"/>
      <c r="U20" s="18"/>
      <c r="V20" s="5"/>
      <c r="X20" s="23"/>
      <c r="Y20" s="18"/>
      <c r="Z20" s="23"/>
      <c r="AA20" s="18"/>
      <c r="AB20" s="23"/>
      <c r="AC20" s="18"/>
      <c r="AD20" s="23"/>
      <c r="AE20" s="18"/>
      <c r="AF20" s="23"/>
      <c r="AG20" s="18"/>
      <c r="AH20" s="23"/>
      <c r="AI20" s="18"/>
      <c r="AJ20" s="23"/>
      <c r="AK20" s="18"/>
      <c r="AL20" s="23"/>
      <c r="AM20" s="18"/>
      <c r="AN20" s="23"/>
      <c r="AO20" s="18"/>
    </row>
    <row r="21" spans="2:41" ht="16.5" customHeight="1">
      <c r="B21" s="6" t="s">
        <v>37</v>
      </c>
      <c r="D21" s="24">
        <v>0</v>
      </c>
      <c r="E21" s="17">
        <v>0</v>
      </c>
      <c r="F21" s="24">
        <v>120210.08579</v>
      </c>
      <c r="G21" s="17">
        <v>100</v>
      </c>
      <c r="H21" s="24">
        <v>0</v>
      </c>
      <c r="I21" s="17">
        <v>0</v>
      </c>
      <c r="J21" s="24">
        <v>86148.6864</v>
      </c>
      <c r="K21" s="17">
        <v>100</v>
      </c>
      <c r="L21" s="24">
        <v>5454.672449999999</v>
      </c>
      <c r="M21" s="17">
        <v>100</v>
      </c>
      <c r="N21" s="24">
        <v>28606.72694</v>
      </c>
      <c r="O21" s="17">
        <v>100</v>
      </c>
      <c r="P21" s="24">
        <v>14617.167669999999</v>
      </c>
      <c r="Q21" s="17">
        <v>100</v>
      </c>
      <c r="R21" s="24">
        <v>22687.421820000003</v>
      </c>
      <c r="S21" s="17">
        <v>100</v>
      </c>
      <c r="T21" s="24">
        <v>-8697.86255</v>
      </c>
      <c r="U21" s="17">
        <v>-100</v>
      </c>
      <c r="V21" s="6" t="s">
        <v>37</v>
      </c>
      <c r="X21" s="24">
        <v>2828.64369</v>
      </c>
      <c r="Y21" s="17">
        <v>100</v>
      </c>
      <c r="Z21" s="24">
        <v>-11526.50624</v>
      </c>
      <c r="AA21" s="17">
        <v>-100</v>
      </c>
      <c r="AB21" s="24">
        <v>7179.5892</v>
      </c>
      <c r="AC21" s="17">
        <v>100</v>
      </c>
      <c r="AD21" s="24">
        <v>-18706.095439999997</v>
      </c>
      <c r="AE21" s="17">
        <v>-100</v>
      </c>
      <c r="AF21" s="24">
        <v>2118.29334</v>
      </c>
      <c r="AG21" s="17">
        <v>100</v>
      </c>
      <c r="AH21" s="24">
        <v>-16587.8021</v>
      </c>
      <c r="AI21" s="17">
        <v>-100</v>
      </c>
      <c r="AJ21" s="24">
        <v>551.39938</v>
      </c>
      <c r="AK21" s="17">
        <v>100</v>
      </c>
      <c r="AL21" s="24">
        <v>783.2604699999999</v>
      </c>
      <c r="AM21" s="17">
        <v>100</v>
      </c>
      <c r="AN21" s="24">
        <v>-16355.941009999999</v>
      </c>
      <c r="AO21" s="17">
        <v>-100</v>
      </c>
    </row>
    <row r="22" spans="2:41" ht="16.5" customHeight="1">
      <c r="B22" s="5" t="s">
        <v>78</v>
      </c>
      <c r="D22" s="23">
        <v>0</v>
      </c>
      <c r="E22" s="18">
        <v>0</v>
      </c>
      <c r="F22" s="23">
        <v>64112.03189</v>
      </c>
      <c r="G22" s="18">
        <v>53.33332179963666</v>
      </c>
      <c r="H22" s="23">
        <v>0</v>
      </c>
      <c r="I22" s="18">
        <v>0</v>
      </c>
      <c r="J22" s="23">
        <v>50351.925839999996</v>
      </c>
      <c r="K22" s="18">
        <v>58.44770006847138</v>
      </c>
      <c r="L22" s="23">
        <v>-998.2527299999999</v>
      </c>
      <c r="M22" s="18">
        <v>-18.30087395990203</v>
      </c>
      <c r="N22" s="23">
        <v>14758.358779999999</v>
      </c>
      <c r="O22" s="18">
        <v>51.59051859010053</v>
      </c>
      <c r="P22" s="23">
        <v>6645.25857</v>
      </c>
      <c r="Q22" s="18">
        <v>45.46201234072593</v>
      </c>
      <c r="R22" s="23">
        <v>18842.952610000004</v>
      </c>
      <c r="S22" s="18">
        <v>83.05462277511442</v>
      </c>
      <c r="T22" s="23">
        <v>-10729.8524</v>
      </c>
      <c r="U22" s="18">
        <v>-123.36194482631828</v>
      </c>
      <c r="V22" s="5" t="s">
        <v>78</v>
      </c>
      <c r="X22" s="23">
        <v>1482.7401499999999</v>
      </c>
      <c r="Y22" s="18">
        <v>52.4187671724748</v>
      </c>
      <c r="Z22" s="23">
        <v>-12212.592550000001</v>
      </c>
      <c r="AA22" s="18">
        <v>-105.9522486321059</v>
      </c>
      <c r="AB22" s="23">
        <v>4562.98395</v>
      </c>
      <c r="AC22" s="18">
        <v>63.554944759234964</v>
      </c>
      <c r="AD22" s="23">
        <v>-16775.5765</v>
      </c>
      <c r="AE22" s="18">
        <v>-89.67973329232625</v>
      </c>
      <c r="AF22" s="23">
        <v>2919.54343</v>
      </c>
      <c r="AG22" s="18">
        <v>137.82526597567454</v>
      </c>
      <c r="AH22" s="23">
        <v>-13856.03307</v>
      </c>
      <c r="AI22" s="18">
        <v>-83.53145875787847</v>
      </c>
      <c r="AJ22" s="23">
        <v>11.748520000000001</v>
      </c>
      <c r="AK22" s="18">
        <v>2.130673414975549</v>
      </c>
      <c r="AL22" s="23">
        <v>783.2604699999999</v>
      </c>
      <c r="AM22" s="18">
        <v>100</v>
      </c>
      <c r="AN22" s="23">
        <v>-13084.52112</v>
      </c>
      <c r="AO22" s="18">
        <v>-79.99858346273163</v>
      </c>
    </row>
    <row r="23" spans="2:41" ht="16.5" customHeight="1">
      <c r="B23" s="31" t="s">
        <v>38</v>
      </c>
      <c r="D23" s="32">
        <v>0</v>
      </c>
      <c r="E23" s="33">
        <v>0</v>
      </c>
      <c r="F23" s="32">
        <v>56098.0539</v>
      </c>
      <c r="G23" s="33">
        <v>46.66667820036334</v>
      </c>
      <c r="H23" s="32">
        <v>0</v>
      </c>
      <c r="I23" s="33">
        <v>0</v>
      </c>
      <c r="J23" s="32">
        <v>35796.76056</v>
      </c>
      <c r="K23" s="33">
        <v>41.552299931528616</v>
      </c>
      <c r="L23" s="32">
        <v>6452.925179999999</v>
      </c>
      <c r="M23" s="33">
        <v>118.30087395990203</v>
      </c>
      <c r="N23" s="32">
        <v>13848.36816</v>
      </c>
      <c r="O23" s="33">
        <v>48.409481409899456</v>
      </c>
      <c r="P23" s="32">
        <v>7971.9091</v>
      </c>
      <c r="Q23" s="33">
        <v>54.53798765927408</v>
      </c>
      <c r="R23" s="32">
        <v>3844.4692099999997</v>
      </c>
      <c r="S23" s="33">
        <v>16.94537722488557</v>
      </c>
      <c r="T23" s="32">
        <v>2031.9898500000002</v>
      </c>
      <c r="U23" s="33">
        <v>23.36194482631828</v>
      </c>
      <c r="V23" s="31" t="s">
        <v>38</v>
      </c>
      <c r="X23" s="32">
        <v>1345.90354</v>
      </c>
      <c r="Y23" s="33">
        <v>47.5812328275252</v>
      </c>
      <c r="Z23" s="32">
        <v>686.08631</v>
      </c>
      <c r="AA23" s="33">
        <v>5.952248632105889</v>
      </c>
      <c r="AB23" s="32">
        <v>2616.60525</v>
      </c>
      <c r="AC23" s="33">
        <v>36.44505524076503</v>
      </c>
      <c r="AD23" s="32">
        <v>-1930.51894</v>
      </c>
      <c r="AE23" s="33">
        <v>-10.320266707673763</v>
      </c>
      <c r="AF23" s="32">
        <v>-801.25009</v>
      </c>
      <c r="AG23" s="33">
        <v>-37.82526597567455</v>
      </c>
      <c r="AH23" s="32">
        <v>-2731.76903</v>
      </c>
      <c r="AI23" s="33">
        <v>-16.46854124212152</v>
      </c>
      <c r="AJ23" s="32">
        <v>539.65086</v>
      </c>
      <c r="AK23" s="33">
        <v>97.86932658502445</v>
      </c>
      <c r="AL23" s="32">
        <v>0</v>
      </c>
      <c r="AM23" s="33">
        <v>0</v>
      </c>
      <c r="AN23" s="32">
        <v>-3271.41989</v>
      </c>
      <c r="AO23" s="33">
        <v>-20.001416537268376</v>
      </c>
    </row>
    <row r="24" spans="3:41" ht="16.5" customHeigh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16.5" customHeight="1">
      <c r="B25" s="6" t="s">
        <v>0</v>
      </c>
      <c r="D25" s="24">
        <v>0</v>
      </c>
      <c r="E25" s="16"/>
      <c r="F25" s="24">
        <v>155979.87735</v>
      </c>
      <c r="G25" s="16"/>
      <c r="H25" s="24">
        <v>0</v>
      </c>
      <c r="I25" s="16"/>
      <c r="J25" s="24">
        <v>86148.6864</v>
      </c>
      <c r="K25" s="16"/>
      <c r="L25" s="24">
        <v>13238.64989</v>
      </c>
      <c r="M25" s="16"/>
      <c r="N25" s="24">
        <v>56592.541059999996</v>
      </c>
      <c r="O25" s="16"/>
      <c r="P25" s="24">
        <v>27343.74168</v>
      </c>
      <c r="Q25" s="16"/>
      <c r="R25" s="24">
        <v>23871.51433</v>
      </c>
      <c r="S25" s="16"/>
      <c r="T25" s="24">
        <v>5377.285050000002</v>
      </c>
      <c r="U25" s="16"/>
      <c r="V25" s="6" t="s">
        <v>0</v>
      </c>
      <c r="X25" s="24">
        <v>4479.19151</v>
      </c>
      <c r="Y25" s="16"/>
      <c r="Z25" s="24">
        <v>898.0935399999998</v>
      </c>
      <c r="AA25" s="16"/>
      <c r="AB25" s="24">
        <v>7180.491620000001</v>
      </c>
      <c r="AC25" s="16"/>
      <c r="AD25" s="24">
        <v>-6282.398079999997</v>
      </c>
      <c r="AE25" s="16"/>
      <c r="AF25" s="24">
        <v>1980.17566</v>
      </c>
      <c r="AG25" s="16"/>
      <c r="AH25" s="24">
        <v>-4302.222420000002</v>
      </c>
      <c r="AI25" s="16"/>
      <c r="AJ25" s="24">
        <v>507.62627</v>
      </c>
      <c r="AK25" s="16"/>
      <c r="AL25" s="24">
        <v>783.2604699999999</v>
      </c>
      <c r="AM25" s="16"/>
      <c r="AN25" s="24">
        <v>-4026.5882199999996</v>
      </c>
      <c r="AO25" s="16"/>
    </row>
    <row r="26" spans="2:41" ht="4.5" customHeight="1">
      <c r="B26" s="28"/>
      <c r="D26" s="29"/>
      <c r="E26" s="30"/>
      <c r="F26" s="29"/>
      <c r="G26" s="30"/>
      <c r="H26" s="29"/>
      <c r="I26" s="30"/>
      <c r="J26" s="29"/>
      <c r="K26" s="30"/>
      <c r="L26" s="29"/>
      <c r="M26" s="30"/>
      <c r="N26" s="29"/>
      <c r="O26" s="30"/>
      <c r="P26" s="29"/>
      <c r="Q26" s="30"/>
      <c r="R26" s="29"/>
      <c r="S26" s="30"/>
      <c r="T26" s="29"/>
      <c r="U26" s="30"/>
      <c r="V26" s="28"/>
      <c r="X26" s="29"/>
      <c r="Y26" s="30"/>
      <c r="Z26" s="29"/>
      <c r="AA26" s="30"/>
      <c r="AB26" s="29"/>
      <c r="AC26" s="30"/>
      <c r="AD26" s="29"/>
      <c r="AE26" s="30"/>
      <c r="AF26" s="29"/>
      <c r="AG26" s="30"/>
      <c r="AH26" s="29"/>
      <c r="AI26" s="30"/>
      <c r="AJ26" s="29"/>
      <c r="AK26" s="30"/>
      <c r="AL26" s="29"/>
      <c r="AM26" s="30"/>
      <c r="AN26" s="29"/>
      <c r="AO26" s="30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O6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8.7109375" style="19" customWidth="1"/>
    <col min="11" max="11" width="6.7109375" style="10" customWidth="1"/>
    <col min="12" max="12" width="8.71093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7.8515625" style="19" customWidth="1"/>
    <col min="31" max="31" width="7.281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7.28125" style="19" customWidth="1"/>
    <col min="39" max="39" width="8.140625" style="10" customWidth="1"/>
    <col min="40" max="40" width="8.140625" style="19" customWidth="1"/>
    <col min="41" max="41" width="7.2812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137</v>
      </c>
      <c r="C3" s="3"/>
      <c r="V3" s="36" t="s">
        <v>137</v>
      </c>
    </row>
    <row r="4" spans="2:22" ht="23.25">
      <c r="B4" s="2" t="s">
        <v>51</v>
      </c>
      <c r="C4" s="3"/>
      <c r="V4" s="2" t="s">
        <v>51</v>
      </c>
    </row>
    <row r="5" spans="2:41" ht="20.25">
      <c r="B5" s="25" t="s">
        <v>116</v>
      </c>
      <c r="C5" s="39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3735068.3639100003</v>
      </c>
      <c r="E12" s="17">
        <v>23.24347248514716</v>
      </c>
      <c r="F12" s="24">
        <v>0</v>
      </c>
      <c r="G12" s="17">
        <v>0</v>
      </c>
      <c r="H12" s="24">
        <v>5708.05769</v>
      </c>
      <c r="I12" s="17">
        <v>0.8418923746746944</v>
      </c>
      <c r="J12" s="24">
        <v>0</v>
      </c>
      <c r="K12" s="17">
        <v>0</v>
      </c>
      <c r="L12" s="24">
        <v>974987.7005999999</v>
      </c>
      <c r="M12" s="17">
        <v>21.92950901569071</v>
      </c>
      <c r="N12" s="24">
        <v>2754372.6056200005</v>
      </c>
      <c r="O12" s="17">
        <v>25.160489418745946</v>
      </c>
      <c r="P12" s="24">
        <v>874776.6938799999</v>
      </c>
      <c r="Q12" s="17">
        <v>23.350091161174152</v>
      </c>
      <c r="R12" s="24">
        <v>659291.7416999999</v>
      </c>
      <c r="S12" s="17">
        <v>12.982037186021428</v>
      </c>
      <c r="T12" s="24">
        <v>1220304.1700400002</v>
      </c>
      <c r="U12" s="17">
        <v>57.497256038680035</v>
      </c>
      <c r="V12" s="6" t="s">
        <v>24</v>
      </c>
      <c r="X12" s="24">
        <v>-38708.13347</v>
      </c>
      <c r="Y12" s="17">
        <v>-16.27502901263774</v>
      </c>
      <c r="Z12" s="24">
        <v>1259012.3035100002</v>
      </c>
      <c r="AA12" s="17">
        <v>53.34330072701259</v>
      </c>
      <c r="AB12" s="24">
        <v>725626.23062</v>
      </c>
      <c r="AC12" s="17">
        <v>28.557326549833366</v>
      </c>
      <c r="AD12" s="24">
        <v>533386.0728900001</v>
      </c>
      <c r="AE12" s="17">
        <v>295.1140372587454</v>
      </c>
      <c r="AF12" s="24">
        <v>-85342.76454000002</v>
      </c>
      <c r="AG12" s="17">
        <v>-20.054996449421846</v>
      </c>
      <c r="AH12" s="24">
        <v>448043.30835</v>
      </c>
      <c r="AI12" s="17">
        <v>183.0207263602766</v>
      </c>
      <c r="AJ12" s="24">
        <v>197593.68853000004</v>
      </c>
      <c r="AK12" s="17">
        <v>58.67801763554733</v>
      </c>
      <c r="AL12" s="24">
        <v>0</v>
      </c>
      <c r="AM12" s="17">
        <v>0</v>
      </c>
      <c r="AN12" s="24">
        <v>250449.61982</v>
      </c>
      <c r="AO12" s="17">
        <v>269.8966758488788</v>
      </c>
    </row>
    <row r="13" spans="2:41" ht="16.5" customHeight="1">
      <c r="B13" s="5" t="s">
        <v>60</v>
      </c>
      <c r="D13" s="23">
        <v>3735069.62459</v>
      </c>
      <c r="E13" s="18">
        <v>23.243480330406744</v>
      </c>
      <c r="F13" s="23">
        <v>0</v>
      </c>
      <c r="G13" s="18">
        <v>0</v>
      </c>
      <c r="H13" s="23">
        <v>5704.34671</v>
      </c>
      <c r="I13" s="18">
        <v>0.8413450351181857</v>
      </c>
      <c r="J13" s="23">
        <v>0</v>
      </c>
      <c r="K13" s="18">
        <v>0</v>
      </c>
      <c r="L13" s="23">
        <v>975005.3380499999</v>
      </c>
      <c r="M13" s="18">
        <v>21.929905718765582</v>
      </c>
      <c r="N13" s="23">
        <v>2754359.9398300005</v>
      </c>
      <c r="O13" s="18">
        <v>25.160373719993125</v>
      </c>
      <c r="P13" s="23">
        <v>874689.85553</v>
      </c>
      <c r="Q13" s="18">
        <v>23.347773217174304</v>
      </c>
      <c r="R13" s="23">
        <v>659348.3648599999</v>
      </c>
      <c r="S13" s="18">
        <v>12.983152146094817</v>
      </c>
      <c r="T13" s="23">
        <v>1220321.7194400001</v>
      </c>
      <c r="U13" s="18">
        <v>57.498082916412564</v>
      </c>
      <c r="V13" s="5" t="s">
        <v>60</v>
      </c>
      <c r="X13" s="23">
        <v>-38708.13347</v>
      </c>
      <c r="Y13" s="18">
        <v>-16.27502901263774</v>
      </c>
      <c r="Z13" s="23">
        <v>1259029.8529100001</v>
      </c>
      <c r="AA13" s="18">
        <v>53.34404428044663</v>
      </c>
      <c r="AB13" s="23">
        <v>725582.61987</v>
      </c>
      <c r="AC13" s="18">
        <v>28.555610230361605</v>
      </c>
      <c r="AD13" s="23">
        <v>533447.2330400001</v>
      </c>
      <c r="AE13" s="18">
        <v>295.1478761977489</v>
      </c>
      <c r="AF13" s="23">
        <v>-85342.36594000002</v>
      </c>
      <c r="AG13" s="18">
        <v>-20.054902781005694</v>
      </c>
      <c r="AH13" s="23">
        <v>448104.86710000003</v>
      </c>
      <c r="AI13" s="18">
        <v>183.04587242747337</v>
      </c>
      <c r="AJ13" s="23">
        <v>197593.23582000003</v>
      </c>
      <c r="AK13" s="18">
        <v>58.67788319742046</v>
      </c>
      <c r="AL13" s="23">
        <v>0</v>
      </c>
      <c r="AM13" s="18">
        <v>0</v>
      </c>
      <c r="AN13" s="23">
        <v>250511.63128</v>
      </c>
      <c r="AO13" s="18">
        <v>269.9635024103668</v>
      </c>
    </row>
    <row r="14" spans="2:41" ht="16.5" customHeight="1">
      <c r="B14" s="31" t="s">
        <v>25</v>
      </c>
      <c r="D14" s="32">
        <v>-1.26068</v>
      </c>
      <c r="E14" s="33">
        <v>-7.845259587672005E-06</v>
      </c>
      <c r="F14" s="32">
        <v>0</v>
      </c>
      <c r="G14" s="33">
        <v>0</v>
      </c>
      <c r="H14" s="32">
        <v>3.71098</v>
      </c>
      <c r="I14" s="33">
        <v>0.000547339556508634</v>
      </c>
      <c r="J14" s="32">
        <v>0</v>
      </c>
      <c r="K14" s="33">
        <v>0</v>
      </c>
      <c r="L14" s="32">
        <v>-17.63745</v>
      </c>
      <c r="M14" s="33">
        <v>-0.00039670307487035204</v>
      </c>
      <c r="N14" s="32">
        <v>12.665790000000001</v>
      </c>
      <c r="O14" s="33">
        <v>0.0001156987528211801</v>
      </c>
      <c r="P14" s="32">
        <v>86.83835</v>
      </c>
      <c r="Q14" s="33">
        <v>0.0023179439998479213</v>
      </c>
      <c r="R14" s="32">
        <v>-56.623160000000006</v>
      </c>
      <c r="S14" s="33">
        <v>-0.0011149600733881622</v>
      </c>
      <c r="T14" s="32">
        <v>-17.549400000000002</v>
      </c>
      <c r="U14" s="33">
        <v>-0.0008268777325346156</v>
      </c>
      <c r="V14" s="31" t="s">
        <v>25</v>
      </c>
      <c r="X14" s="32">
        <v>0</v>
      </c>
      <c r="Y14" s="33">
        <v>0</v>
      </c>
      <c r="Z14" s="32">
        <v>-17.549400000000002</v>
      </c>
      <c r="AA14" s="33">
        <v>-0.0007435534340441012</v>
      </c>
      <c r="AB14" s="32">
        <v>43.61075</v>
      </c>
      <c r="AC14" s="33">
        <v>0.0017163194717603131</v>
      </c>
      <c r="AD14" s="32">
        <v>-61.16015</v>
      </c>
      <c r="AE14" s="33">
        <v>-0.03383893900351751</v>
      </c>
      <c r="AF14" s="32">
        <v>-0.3986</v>
      </c>
      <c r="AG14" s="33">
        <v>-9.366841615486701E-05</v>
      </c>
      <c r="AH14" s="32">
        <v>-61.55875</v>
      </c>
      <c r="AI14" s="33">
        <v>-0.02514606719676651</v>
      </c>
      <c r="AJ14" s="32">
        <v>0.45271</v>
      </c>
      <c r="AK14" s="33">
        <v>0.00013443812685219185</v>
      </c>
      <c r="AL14" s="32">
        <v>0</v>
      </c>
      <c r="AM14" s="33">
        <v>0</v>
      </c>
      <c r="AN14" s="32">
        <v>-62.01146</v>
      </c>
      <c r="AO14" s="33">
        <v>-0.06682656148795312</v>
      </c>
    </row>
    <row r="15" spans="2:41" ht="16.5" customHeight="1">
      <c r="B15" s="5"/>
      <c r="D15" s="23"/>
      <c r="E15" s="15"/>
      <c r="F15" s="23"/>
      <c r="G15" s="15"/>
      <c r="H15" s="23"/>
      <c r="I15" s="15"/>
      <c r="J15" s="23"/>
      <c r="K15" s="15"/>
      <c r="L15" s="23"/>
      <c r="M15" s="15"/>
      <c r="N15" s="23"/>
      <c r="O15" s="15"/>
      <c r="P15" s="23"/>
      <c r="Q15" s="15"/>
      <c r="R15" s="23"/>
      <c r="S15" s="15"/>
      <c r="T15" s="23"/>
      <c r="U15" s="15"/>
      <c r="V15" s="5"/>
      <c r="X15" s="23"/>
      <c r="Y15" s="15"/>
      <c r="Z15" s="23"/>
      <c r="AA15" s="15"/>
      <c r="AB15" s="23"/>
      <c r="AC15" s="15"/>
      <c r="AD15" s="23"/>
      <c r="AE15" s="15"/>
      <c r="AF15" s="23"/>
      <c r="AG15" s="15"/>
      <c r="AH15" s="23"/>
      <c r="AI15" s="15"/>
      <c r="AJ15" s="23"/>
      <c r="AK15" s="15"/>
      <c r="AL15" s="23"/>
      <c r="AM15" s="15"/>
      <c r="AN15" s="23"/>
      <c r="AO15" s="15"/>
    </row>
    <row r="16" spans="2:41" ht="16.5" customHeight="1">
      <c r="B16" s="6" t="s">
        <v>26</v>
      </c>
      <c r="D16" s="24">
        <v>12334253.318970006</v>
      </c>
      <c r="E16" s="17">
        <v>76.75652751485285</v>
      </c>
      <c r="F16" s="24">
        <v>1062.11595</v>
      </c>
      <c r="G16" s="17">
        <v>100</v>
      </c>
      <c r="H16" s="24">
        <v>672295.19566</v>
      </c>
      <c r="I16" s="17">
        <v>99.1581076253253</v>
      </c>
      <c r="J16" s="24">
        <v>-841.28473</v>
      </c>
      <c r="K16" s="17">
        <v>-100</v>
      </c>
      <c r="L16" s="24">
        <v>3471020.18723</v>
      </c>
      <c r="M16" s="17">
        <v>78.07049098430929</v>
      </c>
      <c r="N16" s="24">
        <v>8192841.336759999</v>
      </c>
      <c r="O16" s="17">
        <v>74.83951058125406</v>
      </c>
      <c r="P16" s="24">
        <v>2871575.677260002</v>
      </c>
      <c r="Q16" s="17">
        <v>76.64990883882584</v>
      </c>
      <c r="R16" s="24">
        <v>4419200.426000001</v>
      </c>
      <c r="S16" s="17">
        <v>87.01796281397857</v>
      </c>
      <c r="T16" s="24">
        <v>902065.2335</v>
      </c>
      <c r="U16" s="17">
        <v>42.50274396131996</v>
      </c>
      <c r="V16" s="6" t="s">
        <v>26</v>
      </c>
      <c r="X16" s="24">
        <v>-199129.43621999995</v>
      </c>
      <c r="Y16" s="17">
        <v>-83.72497098736225</v>
      </c>
      <c r="Z16" s="24">
        <v>1101194.6697199997</v>
      </c>
      <c r="AA16" s="17">
        <v>46.656699272987424</v>
      </c>
      <c r="AB16" s="24">
        <v>1815319.71316</v>
      </c>
      <c r="AC16" s="17">
        <v>71.44267345016662</v>
      </c>
      <c r="AD16" s="24">
        <v>-714125.0434400002</v>
      </c>
      <c r="AE16" s="17">
        <v>-395.1140372587454</v>
      </c>
      <c r="AF16" s="24">
        <v>510886.41774</v>
      </c>
      <c r="AG16" s="17">
        <v>120.05499644942184</v>
      </c>
      <c r="AH16" s="24">
        <v>-203238.6257</v>
      </c>
      <c r="AI16" s="17">
        <v>-83.02072636027658</v>
      </c>
      <c r="AJ16" s="24">
        <v>139148.58139000004</v>
      </c>
      <c r="AK16" s="17">
        <v>41.321982364452666</v>
      </c>
      <c r="AL16" s="24">
        <v>-857.0420199999987</v>
      </c>
      <c r="AM16" s="17">
        <v>-100</v>
      </c>
      <c r="AN16" s="24">
        <v>-343244.24911</v>
      </c>
      <c r="AO16" s="17">
        <v>-369.8966758488788</v>
      </c>
    </row>
    <row r="17" spans="2:41" ht="16.5" customHeight="1">
      <c r="B17" s="5" t="s">
        <v>39</v>
      </c>
      <c r="D17" s="23">
        <v>3278292.2115</v>
      </c>
      <c r="E17" s="18">
        <v>20.400937116049146</v>
      </c>
      <c r="F17" s="23">
        <v>0</v>
      </c>
      <c r="G17" s="18">
        <v>0</v>
      </c>
      <c r="H17" s="23">
        <v>327100.1693</v>
      </c>
      <c r="I17" s="18">
        <v>48.24463122909881</v>
      </c>
      <c r="J17" s="23">
        <v>0</v>
      </c>
      <c r="K17" s="18">
        <v>0</v>
      </c>
      <c r="L17" s="23">
        <v>952824.33758</v>
      </c>
      <c r="M17" s="18">
        <v>21.431008707567837</v>
      </c>
      <c r="N17" s="23">
        <v>1998367.70462</v>
      </c>
      <c r="O17" s="18">
        <v>18.254577969685144</v>
      </c>
      <c r="P17" s="23">
        <v>696803.2582</v>
      </c>
      <c r="Q17" s="18">
        <v>18.599511983117733</v>
      </c>
      <c r="R17" s="23">
        <v>1080136.68355</v>
      </c>
      <c r="S17" s="18">
        <v>21.26884610396442</v>
      </c>
      <c r="T17" s="23">
        <v>221427.76287</v>
      </c>
      <c r="U17" s="18">
        <v>10.433045373753982</v>
      </c>
      <c r="V17" s="5" t="s">
        <v>39</v>
      </c>
      <c r="X17" s="23">
        <v>-21949.885959999996</v>
      </c>
      <c r="Y17" s="18">
        <v>-9.22893972916462</v>
      </c>
      <c r="Z17" s="23">
        <v>243377.64883000002</v>
      </c>
      <c r="AA17" s="18">
        <v>10.311707896402487</v>
      </c>
      <c r="AB17" s="23">
        <v>239350.91878</v>
      </c>
      <c r="AC17" s="18">
        <v>9.419756424409927</v>
      </c>
      <c r="AD17" s="23">
        <v>4026.7300499999997</v>
      </c>
      <c r="AE17" s="18">
        <v>2.227925741607583</v>
      </c>
      <c r="AF17" s="23">
        <v>-129582.43987999999</v>
      </c>
      <c r="AG17" s="18">
        <v>-30.451033379435206</v>
      </c>
      <c r="AH17" s="23">
        <v>-125555.70982999999</v>
      </c>
      <c r="AI17" s="18">
        <v>-51.288116089473824</v>
      </c>
      <c r="AJ17" s="23">
        <v>11757.92051</v>
      </c>
      <c r="AK17" s="18">
        <v>3.4916675333908422</v>
      </c>
      <c r="AL17" s="23">
        <v>-26291.14199</v>
      </c>
      <c r="AM17" s="18">
        <v>-3067.6607886740535</v>
      </c>
      <c r="AN17" s="23">
        <v>-163604.77233</v>
      </c>
      <c r="AO17" s="18">
        <v>-176.30844972579774</v>
      </c>
    </row>
    <row r="18" spans="2:41" ht="16.5" customHeight="1">
      <c r="B18" s="31" t="s">
        <v>88</v>
      </c>
      <c r="D18" s="32">
        <v>2812176.8407799997</v>
      </c>
      <c r="E18" s="33">
        <v>17.50028343620781</v>
      </c>
      <c r="F18" s="32">
        <v>0</v>
      </c>
      <c r="G18" s="33">
        <v>0</v>
      </c>
      <c r="H18" s="32">
        <v>32000.36196</v>
      </c>
      <c r="I18" s="33">
        <v>4.719794750524702</v>
      </c>
      <c r="J18" s="32">
        <v>0</v>
      </c>
      <c r="K18" s="33">
        <v>0</v>
      </c>
      <c r="L18" s="32">
        <v>1082322.24724</v>
      </c>
      <c r="M18" s="33">
        <v>24.343687068181474</v>
      </c>
      <c r="N18" s="32">
        <v>1697854.23158</v>
      </c>
      <c r="O18" s="33">
        <v>15.509464239180426</v>
      </c>
      <c r="P18" s="32">
        <v>652996.97848</v>
      </c>
      <c r="Q18" s="33">
        <v>17.430207139893124</v>
      </c>
      <c r="R18" s="32">
        <v>709791.5164900001</v>
      </c>
      <c r="S18" s="33">
        <v>13.97642239175605</v>
      </c>
      <c r="T18" s="32">
        <v>335065.73661</v>
      </c>
      <c r="U18" s="33">
        <v>15.787342959766008</v>
      </c>
      <c r="V18" s="31" t="s">
        <v>88</v>
      </c>
      <c r="X18" s="32">
        <v>-44632.53353</v>
      </c>
      <c r="Y18" s="33">
        <v>-18.765972755344972</v>
      </c>
      <c r="Z18" s="32">
        <v>379698.27014000004</v>
      </c>
      <c r="AA18" s="33">
        <v>16.087498869659463</v>
      </c>
      <c r="AB18" s="32">
        <v>592561.7967700001</v>
      </c>
      <c r="AC18" s="33">
        <v>23.320519597063306</v>
      </c>
      <c r="AD18" s="32">
        <v>-212863.52663</v>
      </c>
      <c r="AE18" s="33">
        <v>-117.7740063375612</v>
      </c>
      <c r="AF18" s="32">
        <v>152672.80368</v>
      </c>
      <c r="AG18" s="33">
        <v>35.8771191937495</v>
      </c>
      <c r="AH18" s="32">
        <v>-60190.722949999996</v>
      </c>
      <c r="AI18" s="33">
        <v>-24.58724330696539</v>
      </c>
      <c r="AJ18" s="32">
        <v>21202.133469999997</v>
      </c>
      <c r="AK18" s="33">
        <v>6.296249495210978</v>
      </c>
      <c r="AL18" s="32">
        <v>-12.90024</v>
      </c>
      <c r="AM18" s="33">
        <v>-1.505205077342651</v>
      </c>
      <c r="AN18" s="32">
        <v>-81405.75666</v>
      </c>
      <c r="AO18" s="33">
        <v>-87.72679764212678</v>
      </c>
    </row>
    <row r="19" spans="2:41" ht="16.5" customHeight="1">
      <c r="B19" s="5" t="s">
        <v>65</v>
      </c>
      <c r="D19" s="23">
        <v>1538089.31127</v>
      </c>
      <c r="E19" s="18">
        <v>9.571588282464065</v>
      </c>
      <c r="F19" s="23">
        <v>-2.9999999999999997E-05</v>
      </c>
      <c r="G19" s="18">
        <v>-2.8245503704185963E-06</v>
      </c>
      <c r="H19" s="23">
        <v>73293.3578</v>
      </c>
      <c r="I19" s="18">
        <v>10.810177891899343</v>
      </c>
      <c r="J19" s="23">
        <v>-841.28473</v>
      </c>
      <c r="K19" s="18">
        <v>-100</v>
      </c>
      <c r="L19" s="23">
        <v>426906.34591999993</v>
      </c>
      <c r="M19" s="18">
        <v>9.602015036648163</v>
      </c>
      <c r="N19" s="23">
        <v>1038730.89225</v>
      </c>
      <c r="O19" s="18">
        <v>9.488541081934612</v>
      </c>
      <c r="P19" s="23">
        <v>422422.53696</v>
      </c>
      <c r="Q19" s="18">
        <v>11.275568742922552</v>
      </c>
      <c r="R19" s="23">
        <v>516507.70991</v>
      </c>
      <c r="S19" s="18">
        <v>10.170493383746248</v>
      </c>
      <c r="T19" s="23">
        <v>99800.64538</v>
      </c>
      <c r="U19" s="18">
        <v>4.702322094049122</v>
      </c>
      <c r="V19" s="5" t="s">
        <v>65</v>
      </c>
      <c r="X19" s="23">
        <v>-95109.28706</v>
      </c>
      <c r="Y19" s="18">
        <v>-39.989177144706986</v>
      </c>
      <c r="Z19" s="23">
        <v>194909.93244</v>
      </c>
      <c r="AA19" s="18">
        <v>8.258171196454906</v>
      </c>
      <c r="AB19" s="23">
        <v>215962.58093</v>
      </c>
      <c r="AC19" s="18">
        <v>8.499298517493312</v>
      </c>
      <c r="AD19" s="23">
        <v>-21052.64849</v>
      </c>
      <c r="AE19" s="18">
        <v>-11.648095828993306</v>
      </c>
      <c r="AF19" s="23">
        <v>80083.25904</v>
      </c>
      <c r="AG19" s="18">
        <v>18.819046750619002</v>
      </c>
      <c r="AH19" s="23">
        <v>59030.61055</v>
      </c>
      <c r="AI19" s="18">
        <v>24.11335024763261</v>
      </c>
      <c r="AJ19" s="23">
        <v>247.18518</v>
      </c>
      <c r="AK19" s="18">
        <v>0.0734048564971436</v>
      </c>
      <c r="AL19" s="23">
        <v>12462.78019</v>
      </c>
      <c r="AM19" s="18">
        <v>1454.1620946426897</v>
      </c>
      <c r="AN19" s="23">
        <v>71246.20556</v>
      </c>
      <c r="AO19" s="18">
        <v>76.77837187898314</v>
      </c>
    </row>
    <row r="20" spans="2:41" ht="16.5" customHeight="1">
      <c r="B20" s="31" t="s">
        <v>68</v>
      </c>
      <c r="D20" s="32">
        <v>1398789.14093</v>
      </c>
      <c r="E20" s="33">
        <v>8.704718024409502</v>
      </c>
      <c r="F20" s="32">
        <v>0</v>
      </c>
      <c r="G20" s="33">
        <v>0</v>
      </c>
      <c r="H20" s="32">
        <v>133836.00756</v>
      </c>
      <c r="I20" s="33">
        <v>19.739729403763043</v>
      </c>
      <c r="J20" s="32">
        <v>0</v>
      </c>
      <c r="K20" s="33">
        <v>0</v>
      </c>
      <c r="L20" s="32">
        <v>344045.86029</v>
      </c>
      <c r="M20" s="33">
        <v>7.738309714468845</v>
      </c>
      <c r="N20" s="32">
        <v>920907.2730800001</v>
      </c>
      <c r="O20" s="33">
        <v>8.4122524500493</v>
      </c>
      <c r="P20" s="32">
        <v>138420.27432000003</v>
      </c>
      <c r="Q20" s="33">
        <v>3.694801252181177</v>
      </c>
      <c r="R20" s="32">
        <v>877638.3269399999</v>
      </c>
      <c r="S20" s="33">
        <v>17.281474460508495</v>
      </c>
      <c r="T20" s="32">
        <v>-95151.32818</v>
      </c>
      <c r="U20" s="33">
        <v>-4.483259512754594</v>
      </c>
      <c r="V20" s="31" t="s">
        <v>68</v>
      </c>
      <c r="X20" s="32">
        <v>-691.96802</v>
      </c>
      <c r="Y20" s="33">
        <v>-0.29094142733711864</v>
      </c>
      <c r="Z20" s="32">
        <v>-94459.36016</v>
      </c>
      <c r="AA20" s="33">
        <v>-4.002164269124673</v>
      </c>
      <c r="AB20" s="32">
        <v>56236.96021</v>
      </c>
      <c r="AC20" s="33">
        <v>2.213229303349127</v>
      </c>
      <c r="AD20" s="32">
        <v>-150696.32037</v>
      </c>
      <c r="AE20" s="33">
        <v>-83.37787911008986</v>
      </c>
      <c r="AF20" s="32">
        <v>29718.632759999997</v>
      </c>
      <c r="AG20" s="33">
        <v>6.9836860534805405</v>
      </c>
      <c r="AH20" s="32">
        <v>-120977.68761</v>
      </c>
      <c r="AI20" s="33">
        <v>-49.41804474506852</v>
      </c>
      <c r="AJ20" s="32">
        <v>450.98864000000003</v>
      </c>
      <c r="AK20" s="33">
        <v>0.13392694659543083</v>
      </c>
      <c r="AL20" s="32">
        <v>0</v>
      </c>
      <c r="AM20" s="33">
        <v>0</v>
      </c>
      <c r="AN20" s="32">
        <v>-121428.67625</v>
      </c>
      <c r="AO20" s="33">
        <v>-130.85743989613178</v>
      </c>
    </row>
    <row r="21" spans="2:41" ht="16.5" customHeight="1">
      <c r="B21" s="5" t="s">
        <v>114</v>
      </c>
      <c r="D21" s="23">
        <v>696611.1020399999</v>
      </c>
      <c r="E21" s="18">
        <v>4.335037382331813</v>
      </c>
      <c r="F21" s="23">
        <v>0</v>
      </c>
      <c r="G21" s="18">
        <v>0</v>
      </c>
      <c r="H21" s="23">
        <v>0</v>
      </c>
      <c r="I21" s="18">
        <v>0</v>
      </c>
      <c r="J21" s="23">
        <v>0</v>
      </c>
      <c r="K21" s="18">
        <v>0</v>
      </c>
      <c r="L21" s="23">
        <v>40687.75503</v>
      </c>
      <c r="M21" s="18">
        <v>0.9151525606010298</v>
      </c>
      <c r="N21" s="23">
        <v>655923.34701</v>
      </c>
      <c r="O21" s="18">
        <v>5.991692045687725</v>
      </c>
      <c r="P21" s="23">
        <v>224430.76696</v>
      </c>
      <c r="Q21" s="18">
        <v>5.990647561315929</v>
      </c>
      <c r="R21" s="23">
        <v>248878.59656</v>
      </c>
      <c r="S21" s="18">
        <v>4.900639566659304</v>
      </c>
      <c r="T21" s="23">
        <v>182613.98349</v>
      </c>
      <c r="U21" s="18">
        <v>8.604250663687928</v>
      </c>
      <c r="V21" s="5" t="s">
        <v>114</v>
      </c>
      <c r="X21" s="23">
        <v>-5000.26484</v>
      </c>
      <c r="Y21" s="18">
        <v>-2.102386450768648</v>
      </c>
      <c r="Z21" s="23">
        <v>187614.24833</v>
      </c>
      <c r="AA21" s="18">
        <v>7.949059148539224</v>
      </c>
      <c r="AB21" s="23">
        <v>99107.70923000001</v>
      </c>
      <c r="AC21" s="18">
        <v>3.9004257242310283</v>
      </c>
      <c r="AD21" s="23">
        <v>88506.5391</v>
      </c>
      <c r="AE21" s="18">
        <v>48.96926148836027</v>
      </c>
      <c r="AF21" s="23">
        <v>44483.51127</v>
      </c>
      <c r="AG21" s="18">
        <v>10.4533367929455</v>
      </c>
      <c r="AH21" s="23">
        <v>132990.05036999998</v>
      </c>
      <c r="AI21" s="18">
        <v>54.324961814614205</v>
      </c>
      <c r="AJ21" s="23">
        <v>28750.565039999998</v>
      </c>
      <c r="AK21" s="18">
        <v>8.53785449828745</v>
      </c>
      <c r="AL21" s="23">
        <v>499.21019</v>
      </c>
      <c r="AM21" s="18">
        <v>58.24804132707527</v>
      </c>
      <c r="AN21" s="23">
        <v>104738.69552</v>
      </c>
      <c r="AO21" s="18">
        <v>112.8715059496306</v>
      </c>
    </row>
    <row r="22" spans="2:41" ht="16.5" customHeight="1">
      <c r="B22" s="31" t="s">
        <v>69</v>
      </c>
      <c r="D22" s="32">
        <v>653372.34368</v>
      </c>
      <c r="E22" s="33">
        <v>4.065960944549964</v>
      </c>
      <c r="F22" s="32">
        <v>0</v>
      </c>
      <c r="G22" s="33">
        <v>0</v>
      </c>
      <c r="H22" s="32">
        <v>12989.610429999999</v>
      </c>
      <c r="I22" s="33">
        <v>1.9158625516645538</v>
      </c>
      <c r="J22" s="32">
        <v>0</v>
      </c>
      <c r="K22" s="33">
        <v>0</v>
      </c>
      <c r="L22" s="32">
        <v>343439.32058999996</v>
      </c>
      <c r="M22" s="33">
        <v>7.724667370251232</v>
      </c>
      <c r="N22" s="32">
        <v>296943.41266000003</v>
      </c>
      <c r="O22" s="33">
        <v>2.7125021418503716</v>
      </c>
      <c r="P22" s="32">
        <v>186118.43813</v>
      </c>
      <c r="Q22" s="33">
        <v>4.967990719820218</v>
      </c>
      <c r="R22" s="32">
        <v>186868.8286</v>
      </c>
      <c r="S22" s="33">
        <v>3.679612420956653</v>
      </c>
      <c r="T22" s="32">
        <v>-76043.85406999999</v>
      </c>
      <c r="U22" s="33">
        <v>-3.582969766863527</v>
      </c>
      <c r="V22" s="31" t="s">
        <v>69</v>
      </c>
      <c r="X22" s="32">
        <v>-14027.24055</v>
      </c>
      <c r="Y22" s="33">
        <v>-5.8978236988728305</v>
      </c>
      <c r="Z22" s="32">
        <v>-62016.613520000006</v>
      </c>
      <c r="AA22" s="33">
        <v>-2.6275921655772754</v>
      </c>
      <c r="AB22" s="32">
        <v>157893.49445000003</v>
      </c>
      <c r="AC22" s="33">
        <v>6.21396511155653</v>
      </c>
      <c r="AD22" s="32">
        <v>-219910.10797</v>
      </c>
      <c r="AE22" s="33">
        <v>-121.67276780475163</v>
      </c>
      <c r="AF22" s="32">
        <v>123806.84674000001</v>
      </c>
      <c r="AG22" s="33">
        <v>29.093806430667733</v>
      </c>
      <c r="AH22" s="32">
        <v>-96103.26123</v>
      </c>
      <c r="AI22" s="33">
        <v>-39.25711722083352</v>
      </c>
      <c r="AJ22" s="32">
        <v>0</v>
      </c>
      <c r="AK22" s="33">
        <v>0</v>
      </c>
      <c r="AL22" s="32">
        <v>-5233.82713</v>
      </c>
      <c r="AM22" s="33">
        <v>-610.6850081866473</v>
      </c>
      <c r="AN22" s="32">
        <v>-101337.08836</v>
      </c>
      <c r="AO22" s="33">
        <v>-109.20576884175406</v>
      </c>
    </row>
    <row r="23" spans="2:41" ht="16.5" customHeight="1">
      <c r="B23" s="5" t="s">
        <v>107</v>
      </c>
      <c r="D23" s="23">
        <v>452472.67675</v>
      </c>
      <c r="E23" s="18">
        <v>2.815754676390958</v>
      </c>
      <c r="F23" s="23">
        <v>0</v>
      </c>
      <c r="G23" s="18">
        <v>0</v>
      </c>
      <c r="H23" s="23">
        <v>7034.4186199999995</v>
      </c>
      <c r="I23" s="18">
        <v>1.037519891717788</v>
      </c>
      <c r="J23" s="23">
        <v>0</v>
      </c>
      <c r="K23" s="18">
        <v>0</v>
      </c>
      <c r="L23" s="23">
        <v>-34606.48092</v>
      </c>
      <c r="M23" s="18">
        <v>-0.7783720090719559</v>
      </c>
      <c r="N23" s="23">
        <v>480044.73905000003</v>
      </c>
      <c r="O23" s="18">
        <v>4.385085936720398</v>
      </c>
      <c r="P23" s="23">
        <v>57106.17789</v>
      </c>
      <c r="Q23" s="18">
        <v>1.5243141123060664</v>
      </c>
      <c r="R23" s="23">
        <v>262245.92137</v>
      </c>
      <c r="S23" s="18">
        <v>5.163854008438268</v>
      </c>
      <c r="T23" s="23">
        <v>160692.63979</v>
      </c>
      <c r="U23" s="18">
        <v>7.571379398985546</v>
      </c>
      <c r="V23" s="5" t="s">
        <v>107</v>
      </c>
      <c r="X23" s="23">
        <v>-1438.46392</v>
      </c>
      <c r="Y23" s="18">
        <v>-0.6048093755225087</v>
      </c>
      <c r="Z23" s="23">
        <v>162131.10370999997</v>
      </c>
      <c r="AA23" s="18">
        <v>6.869359575195208</v>
      </c>
      <c r="AB23" s="23">
        <v>66560.30915</v>
      </c>
      <c r="AC23" s="18">
        <v>2.619509057755969</v>
      </c>
      <c r="AD23" s="23">
        <v>95570.79456000001</v>
      </c>
      <c r="AE23" s="18">
        <v>52.877801765259626</v>
      </c>
      <c r="AF23" s="23">
        <v>53684.521660000006</v>
      </c>
      <c r="AG23" s="18">
        <v>12.615514590877702</v>
      </c>
      <c r="AH23" s="23">
        <v>149255.31622</v>
      </c>
      <c r="AI23" s="18">
        <v>60.96914266684678</v>
      </c>
      <c r="AJ23" s="23">
        <v>40317.316909999994</v>
      </c>
      <c r="AK23" s="18">
        <v>11.97275201583044</v>
      </c>
      <c r="AL23" s="23">
        <v>1368.25627</v>
      </c>
      <c r="AM23" s="18">
        <v>159.64867976951726</v>
      </c>
      <c r="AN23" s="23">
        <v>110306.25558</v>
      </c>
      <c r="AO23" s="18">
        <v>118.87137911319525</v>
      </c>
    </row>
    <row r="24" spans="2:41" ht="16.5" customHeight="1">
      <c r="B24" s="31" t="s">
        <v>64</v>
      </c>
      <c r="D24" s="32">
        <v>229396.12031</v>
      </c>
      <c r="E24" s="33">
        <v>1.427540781353546</v>
      </c>
      <c r="F24" s="32">
        <v>0</v>
      </c>
      <c r="G24" s="33">
        <v>0</v>
      </c>
      <c r="H24" s="32">
        <v>0</v>
      </c>
      <c r="I24" s="33">
        <v>0</v>
      </c>
      <c r="J24" s="32">
        <v>0</v>
      </c>
      <c r="K24" s="33">
        <v>0</v>
      </c>
      <c r="L24" s="32">
        <v>5776.94218</v>
      </c>
      <c r="M24" s="33">
        <v>0.12993549102360233</v>
      </c>
      <c r="N24" s="32">
        <v>223619.17813</v>
      </c>
      <c r="O24" s="33">
        <v>2.0427040095042086</v>
      </c>
      <c r="P24" s="32">
        <v>58901.84155</v>
      </c>
      <c r="Q24" s="33">
        <v>1.5722450990929175</v>
      </c>
      <c r="R24" s="32">
        <v>42918.446630000006</v>
      </c>
      <c r="S24" s="33">
        <v>0.845102152622544</v>
      </c>
      <c r="T24" s="32">
        <v>121798.88995</v>
      </c>
      <c r="U24" s="33">
        <v>5.7388167086674855</v>
      </c>
      <c r="V24" s="31" t="s">
        <v>64</v>
      </c>
      <c r="X24" s="32">
        <v>-238.70671</v>
      </c>
      <c r="Y24" s="33">
        <v>-0.10036543440598257</v>
      </c>
      <c r="Z24" s="32">
        <v>122037.59666</v>
      </c>
      <c r="AA24" s="33">
        <v>5.170631137191694</v>
      </c>
      <c r="AB24" s="32">
        <v>22546.61264</v>
      </c>
      <c r="AC24" s="33">
        <v>0.8873314560347895</v>
      </c>
      <c r="AD24" s="32">
        <v>99490.98401999999</v>
      </c>
      <c r="AE24" s="33">
        <v>55.04678029162313</v>
      </c>
      <c r="AF24" s="32">
        <v>15367.18588</v>
      </c>
      <c r="AG24" s="33">
        <v>3.611189067077361</v>
      </c>
      <c r="AH24" s="32">
        <v>114858.16990000001</v>
      </c>
      <c r="AI24" s="33">
        <v>46.91828957545474</v>
      </c>
      <c r="AJ24" s="32">
        <v>16656.14578</v>
      </c>
      <c r="AK24" s="33">
        <v>4.9462592813064425</v>
      </c>
      <c r="AL24" s="32">
        <v>17907.43387</v>
      </c>
      <c r="AM24" s="33">
        <v>2089.4464276092353</v>
      </c>
      <c r="AN24" s="32">
        <v>116109.45799000001</v>
      </c>
      <c r="AO24" s="33">
        <v>125.12519191939113</v>
      </c>
    </row>
    <row r="25" spans="2:41" ht="16.5" customHeight="1">
      <c r="B25" s="5" t="s">
        <v>117</v>
      </c>
      <c r="D25" s="23">
        <v>229160.6781</v>
      </c>
      <c r="E25" s="18">
        <v>1.4260756155260992</v>
      </c>
      <c r="F25" s="23">
        <v>1062.11598</v>
      </c>
      <c r="G25" s="18">
        <v>100.00000282455036</v>
      </c>
      <c r="H25" s="23">
        <v>11704.02368</v>
      </c>
      <c r="I25" s="18">
        <v>1.7262488966196934</v>
      </c>
      <c r="J25" s="23">
        <v>0</v>
      </c>
      <c r="K25" s="18">
        <v>0</v>
      </c>
      <c r="L25" s="23">
        <v>62690.915890000004</v>
      </c>
      <c r="M25" s="18">
        <v>1.410049587667243</v>
      </c>
      <c r="N25" s="23">
        <v>155827.85451</v>
      </c>
      <c r="O25" s="18">
        <v>1.4234476034741854</v>
      </c>
      <c r="P25" s="23">
        <v>71682.73006999999</v>
      </c>
      <c r="Q25" s="18">
        <v>1.913400635300816</v>
      </c>
      <c r="R25" s="23">
        <v>83023.9123</v>
      </c>
      <c r="S25" s="18">
        <v>1.6348142235611776</v>
      </c>
      <c r="T25" s="23">
        <v>1121.2121399999999</v>
      </c>
      <c r="U25" s="18">
        <v>0.05282832188071865</v>
      </c>
      <c r="V25" s="5" t="s">
        <v>117</v>
      </c>
      <c r="X25" s="23">
        <v>-1173.70596</v>
      </c>
      <c r="Y25" s="18">
        <v>-0.49349056228997845</v>
      </c>
      <c r="Z25" s="23">
        <v>2294.9181</v>
      </c>
      <c r="AA25" s="18">
        <v>0.09723376492102087</v>
      </c>
      <c r="AB25" s="23">
        <v>40849.135369999996</v>
      </c>
      <c r="AC25" s="18">
        <v>1.6076349624829636</v>
      </c>
      <c r="AD25" s="23">
        <v>-38554.21727</v>
      </c>
      <c r="AE25" s="18">
        <v>-21.331435690198457</v>
      </c>
      <c r="AF25" s="23">
        <v>18556.28577</v>
      </c>
      <c r="AG25" s="18">
        <v>4.36060686852232</v>
      </c>
      <c r="AH25" s="23">
        <v>-19997.9315</v>
      </c>
      <c r="AI25" s="18">
        <v>-8.16893340581694</v>
      </c>
      <c r="AJ25" s="23">
        <v>2239.97681</v>
      </c>
      <c r="AK25" s="18">
        <v>0.6651902686681276</v>
      </c>
      <c r="AL25" s="23">
        <v>-1432.5061799999999</v>
      </c>
      <c r="AM25" s="18">
        <v>-167.14538454018881</v>
      </c>
      <c r="AN25" s="23">
        <v>-23670.41449</v>
      </c>
      <c r="AO25" s="18">
        <v>-25.508388439190462</v>
      </c>
    </row>
    <row r="26" spans="2:41" ht="16.5" customHeight="1">
      <c r="B26" s="31" t="s">
        <v>111</v>
      </c>
      <c r="D26" s="32">
        <v>212737.40076</v>
      </c>
      <c r="E26" s="33">
        <v>1.3238729360097816</v>
      </c>
      <c r="F26" s="32">
        <v>0</v>
      </c>
      <c r="G26" s="33">
        <v>0</v>
      </c>
      <c r="H26" s="32">
        <v>8044.0828</v>
      </c>
      <c r="I26" s="33">
        <v>1.1864371977943104</v>
      </c>
      <c r="J26" s="32">
        <v>0</v>
      </c>
      <c r="K26" s="33">
        <v>0</v>
      </c>
      <c r="L26" s="32">
        <v>26794.58682</v>
      </c>
      <c r="M26" s="33">
        <v>0.6026662006908373</v>
      </c>
      <c r="N26" s="32">
        <v>177898.73114</v>
      </c>
      <c r="O26" s="33">
        <v>1.625059417641413</v>
      </c>
      <c r="P26" s="32">
        <v>109022.32429</v>
      </c>
      <c r="Q26" s="33">
        <v>2.9100926311644537</v>
      </c>
      <c r="R26" s="32">
        <v>149042.20842</v>
      </c>
      <c r="S26" s="33">
        <v>2.934772832139658</v>
      </c>
      <c r="T26" s="32">
        <v>-80165.80157</v>
      </c>
      <c r="U26" s="33">
        <v>-3.7771841902869343</v>
      </c>
      <c r="V26" s="31" t="s">
        <v>111</v>
      </c>
      <c r="X26" s="32">
        <v>-1972.7236599999999</v>
      </c>
      <c r="Y26" s="33">
        <v>-0.8294415649181368</v>
      </c>
      <c r="Z26" s="32">
        <v>-78193.07791</v>
      </c>
      <c r="AA26" s="33">
        <v>-3.3129754634607704</v>
      </c>
      <c r="AB26" s="32">
        <v>79190.10364999999</v>
      </c>
      <c r="AC26" s="33">
        <v>3.1165599505904487</v>
      </c>
      <c r="AD26" s="32">
        <v>-157383.18156</v>
      </c>
      <c r="AE26" s="33">
        <v>-87.07761313516009</v>
      </c>
      <c r="AF26" s="32">
        <v>13827.2039</v>
      </c>
      <c r="AG26" s="33">
        <v>3.2493032844039136</v>
      </c>
      <c r="AH26" s="32">
        <v>-143555.97766</v>
      </c>
      <c r="AI26" s="33">
        <v>-58.641026023690735</v>
      </c>
      <c r="AJ26" s="32">
        <v>2674.55142</v>
      </c>
      <c r="AK26" s="33">
        <v>0.7942428554144371</v>
      </c>
      <c r="AL26" s="32">
        <v>0</v>
      </c>
      <c r="AM26" s="33">
        <v>0</v>
      </c>
      <c r="AN26" s="32">
        <v>-146230.52908</v>
      </c>
      <c r="AO26" s="33">
        <v>-157.5851212498551</v>
      </c>
    </row>
    <row r="27" spans="2:41" ht="16.5" customHeight="1">
      <c r="B27" s="5" t="s">
        <v>76</v>
      </c>
      <c r="D27" s="23">
        <v>141505.107</v>
      </c>
      <c r="E27" s="18">
        <v>0.8805916627505019</v>
      </c>
      <c r="F27" s="23">
        <v>0</v>
      </c>
      <c r="G27" s="18">
        <v>0</v>
      </c>
      <c r="H27" s="23">
        <v>9965.42467</v>
      </c>
      <c r="I27" s="18">
        <v>1.4698195946348405</v>
      </c>
      <c r="J27" s="23">
        <v>0</v>
      </c>
      <c r="K27" s="18">
        <v>0</v>
      </c>
      <c r="L27" s="23">
        <v>52264.03577</v>
      </c>
      <c r="M27" s="18">
        <v>1.1755272839947424</v>
      </c>
      <c r="N27" s="23">
        <v>79275.64656000001</v>
      </c>
      <c r="O27" s="18">
        <v>0.7241627593766102</v>
      </c>
      <c r="P27" s="23">
        <v>15145.110729999999</v>
      </c>
      <c r="Q27" s="18">
        <v>0.4042628463534356</v>
      </c>
      <c r="R27" s="23">
        <v>25620.516110000004</v>
      </c>
      <c r="S27" s="18">
        <v>0.5044906098891019</v>
      </c>
      <c r="T27" s="23">
        <v>38510.019720000004</v>
      </c>
      <c r="U27" s="18">
        <v>1.8144824202500902</v>
      </c>
      <c r="V27" s="5" t="s">
        <v>76</v>
      </c>
      <c r="X27" s="23">
        <v>-892.0180300000001</v>
      </c>
      <c r="Y27" s="18">
        <v>-0.37505345819109487</v>
      </c>
      <c r="Z27" s="23">
        <v>39402.03775</v>
      </c>
      <c r="AA27" s="18">
        <v>1.669431460753519</v>
      </c>
      <c r="AB27" s="23">
        <v>10728.071450000001</v>
      </c>
      <c r="AC27" s="18">
        <v>0.42220777959725286</v>
      </c>
      <c r="AD27" s="23">
        <v>28673.9663</v>
      </c>
      <c r="AE27" s="18">
        <v>15.864849850999654</v>
      </c>
      <c r="AF27" s="23">
        <v>18976.0428</v>
      </c>
      <c r="AG27" s="18">
        <v>4.459247049580952</v>
      </c>
      <c r="AH27" s="23">
        <v>47650.0091</v>
      </c>
      <c r="AI27" s="18">
        <v>19.464500672205588</v>
      </c>
      <c r="AJ27" s="23">
        <v>-5.07863</v>
      </c>
      <c r="AK27" s="18">
        <v>-0.0015081652805887813</v>
      </c>
      <c r="AL27" s="23">
        <v>0</v>
      </c>
      <c r="AM27" s="18">
        <v>0</v>
      </c>
      <c r="AN27" s="23">
        <v>47655.08773000001</v>
      </c>
      <c r="AO27" s="18">
        <v>51.35543737242513</v>
      </c>
    </row>
    <row r="28" spans="2:41" ht="16.5" customHeight="1">
      <c r="B28" s="31" t="s">
        <v>82</v>
      </c>
      <c r="D28" s="32">
        <v>139496.719</v>
      </c>
      <c r="E28" s="33">
        <v>0.8680933878411154</v>
      </c>
      <c r="F28" s="32">
        <v>0</v>
      </c>
      <c r="G28" s="33">
        <v>0</v>
      </c>
      <c r="H28" s="32">
        <v>8374.83092</v>
      </c>
      <c r="I28" s="33">
        <v>1.2352198722675938</v>
      </c>
      <c r="J28" s="32">
        <v>0</v>
      </c>
      <c r="K28" s="33">
        <v>0</v>
      </c>
      <c r="L28" s="32">
        <v>13509.95306</v>
      </c>
      <c r="M28" s="33">
        <v>0.303867051090499</v>
      </c>
      <c r="N28" s="32">
        <v>117611.93501999999</v>
      </c>
      <c r="O28" s="33">
        <v>1.0743549513058146</v>
      </c>
      <c r="P28" s="32">
        <v>55270.00409</v>
      </c>
      <c r="Q28" s="33">
        <v>1.4753018033159955</v>
      </c>
      <c r="R28" s="32">
        <v>39976.51604</v>
      </c>
      <c r="S28" s="33">
        <v>0.7871729387367545</v>
      </c>
      <c r="T28" s="32">
        <v>22365.41489</v>
      </c>
      <c r="U28" s="33">
        <v>1.0537946340865858</v>
      </c>
      <c r="V28" s="31" t="s">
        <v>82</v>
      </c>
      <c r="X28" s="32">
        <v>-678.89027</v>
      </c>
      <c r="Y28" s="33">
        <v>-0.28544282170595375</v>
      </c>
      <c r="Z28" s="32">
        <v>23044.30516</v>
      </c>
      <c r="AA28" s="33">
        <v>0.9763679804938175</v>
      </c>
      <c r="AB28" s="32">
        <v>15617.843139999999</v>
      </c>
      <c r="AC28" s="33">
        <v>0.6146468081397414</v>
      </c>
      <c r="AD28" s="32">
        <v>7426.46202</v>
      </c>
      <c r="AE28" s="33">
        <v>4.108943410157094</v>
      </c>
      <c r="AF28" s="32">
        <v>10856.93969</v>
      </c>
      <c r="AG28" s="33">
        <v>2.551310449200232</v>
      </c>
      <c r="AH28" s="32">
        <v>18283.401710000002</v>
      </c>
      <c r="AI28" s="33">
        <v>7.4685669865800675</v>
      </c>
      <c r="AJ28" s="32">
        <v>7438.91385</v>
      </c>
      <c r="AK28" s="33">
        <v>2.2090822906691407</v>
      </c>
      <c r="AL28" s="32">
        <v>0</v>
      </c>
      <c r="AM28" s="33">
        <v>0</v>
      </c>
      <c r="AN28" s="32">
        <v>10844.487860000001</v>
      </c>
      <c r="AO28" s="33">
        <v>11.686546886360219</v>
      </c>
    </row>
    <row r="29" spans="2:41" ht="16.5" customHeight="1">
      <c r="B29" s="5" t="s">
        <v>41</v>
      </c>
      <c r="D29" s="23">
        <v>104242.68529000001</v>
      </c>
      <c r="E29" s="18">
        <v>0.6487061952407018</v>
      </c>
      <c r="F29" s="23">
        <v>0</v>
      </c>
      <c r="G29" s="18">
        <v>0</v>
      </c>
      <c r="H29" s="23">
        <v>8736.746060000001</v>
      </c>
      <c r="I29" s="18">
        <v>1.2885994302876749</v>
      </c>
      <c r="J29" s="23">
        <v>0</v>
      </c>
      <c r="K29" s="18">
        <v>0</v>
      </c>
      <c r="L29" s="23">
        <v>-6158.723859999999</v>
      </c>
      <c r="M29" s="18">
        <v>-0.1385225581101238</v>
      </c>
      <c r="N29" s="23">
        <v>101664.66309</v>
      </c>
      <c r="O29" s="18">
        <v>0.9286807001772855</v>
      </c>
      <c r="P29" s="23">
        <v>8365.87749</v>
      </c>
      <c r="Q29" s="18">
        <v>0.22330727761879732</v>
      </c>
      <c r="R29" s="23">
        <v>94402.59413</v>
      </c>
      <c r="S29" s="18">
        <v>1.8588705271697603</v>
      </c>
      <c r="T29" s="23">
        <v>-1103.80853</v>
      </c>
      <c r="U29" s="18">
        <v>-0.05200831335765139</v>
      </c>
      <c r="V29" s="5" t="s">
        <v>41</v>
      </c>
      <c r="X29" s="23">
        <v>-2041.53367</v>
      </c>
      <c r="Y29" s="18">
        <v>-0.8583730790139493</v>
      </c>
      <c r="Z29" s="23">
        <v>937.72514</v>
      </c>
      <c r="AA29" s="18">
        <v>0.03973063170458736</v>
      </c>
      <c r="AB29" s="23">
        <v>9970.189550000001</v>
      </c>
      <c r="AC29" s="18">
        <v>0.39238101756576516</v>
      </c>
      <c r="AD29" s="23">
        <v>-9032.46441</v>
      </c>
      <c r="AE29" s="18">
        <v>-4.997519009051364</v>
      </c>
      <c r="AF29" s="23">
        <v>-29.73171</v>
      </c>
      <c r="AG29" s="18">
        <v>-0.006986759120109936</v>
      </c>
      <c r="AH29" s="23">
        <v>-9062.196119999999</v>
      </c>
      <c r="AI29" s="18">
        <v>-3.7018066900935556</v>
      </c>
      <c r="AJ29" s="23">
        <v>28.97439</v>
      </c>
      <c r="AK29" s="18">
        <v>0.008604322233405223</v>
      </c>
      <c r="AL29" s="23">
        <v>0</v>
      </c>
      <c r="AM29" s="18">
        <v>0</v>
      </c>
      <c r="AN29" s="23">
        <v>-9091.17051</v>
      </c>
      <c r="AO29" s="18">
        <v>-9.797086943026034</v>
      </c>
    </row>
    <row r="30" spans="2:41" ht="16.5" customHeight="1">
      <c r="B30" s="31" t="s">
        <v>72</v>
      </c>
      <c r="D30" s="32">
        <v>65663.45917</v>
      </c>
      <c r="E30" s="33">
        <v>0.40862620380520964</v>
      </c>
      <c r="F30" s="32">
        <v>0</v>
      </c>
      <c r="G30" s="33">
        <v>0</v>
      </c>
      <c r="H30" s="32">
        <v>1084.80947</v>
      </c>
      <c r="I30" s="33">
        <v>0.16000062899993162</v>
      </c>
      <c r="J30" s="32">
        <v>0</v>
      </c>
      <c r="K30" s="33">
        <v>0</v>
      </c>
      <c r="L30" s="32">
        <v>14623.14856</v>
      </c>
      <c r="M30" s="33">
        <v>0.3289051420720093</v>
      </c>
      <c r="N30" s="32">
        <v>49955.50114</v>
      </c>
      <c r="O30" s="33">
        <v>0.4563307285574007</v>
      </c>
      <c r="P30" s="32">
        <v>78682.6305</v>
      </c>
      <c r="Q30" s="33">
        <v>2.1002463918271825</v>
      </c>
      <c r="R30" s="32">
        <v>7859.21261</v>
      </c>
      <c r="S30" s="33">
        <v>0.1547548435731734</v>
      </c>
      <c r="T30" s="32">
        <v>-36586.34197</v>
      </c>
      <c r="U30" s="33">
        <v>-1.7238442049237948</v>
      </c>
      <c r="V30" s="31" t="s">
        <v>72</v>
      </c>
      <c r="X30" s="32">
        <v>-128.69208</v>
      </c>
      <c r="Y30" s="33">
        <v>-0.05410923100489912</v>
      </c>
      <c r="Z30" s="32">
        <v>-36457.64989</v>
      </c>
      <c r="AA30" s="33">
        <v>-1.5446802040461238</v>
      </c>
      <c r="AB30" s="32">
        <v>55975.75168</v>
      </c>
      <c r="AC30" s="33">
        <v>2.2029493314103528</v>
      </c>
      <c r="AD30" s="32">
        <v>-92433.40156999999</v>
      </c>
      <c r="AE30" s="33">
        <v>-51.14193208510556</v>
      </c>
      <c r="AF30" s="32">
        <v>2245.72952</v>
      </c>
      <c r="AG30" s="33">
        <v>0.5277318797055437</v>
      </c>
      <c r="AH30" s="32">
        <v>-90187.67205</v>
      </c>
      <c r="AI30" s="33">
        <v>-36.84066459584122</v>
      </c>
      <c r="AJ30" s="32">
        <v>0</v>
      </c>
      <c r="AK30" s="33">
        <v>0</v>
      </c>
      <c r="AL30" s="32">
        <v>0</v>
      </c>
      <c r="AM30" s="33">
        <v>0</v>
      </c>
      <c r="AN30" s="32">
        <v>-90187.67205</v>
      </c>
      <c r="AO30" s="33">
        <v>-97.19061624584675</v>
      </c>
    </row>
    <row r="31" spans="2:41" ht="16.5" customHeight="1">
      <c r="B31" s="5" t="s">
        <v>45</v>
      </c>
      <c r="D31" s="23">
        <v>60134.45355</v>
      </c>
      <c r="E31" s="18">
        <v>0.3742189915462721</v>
      </c>
      <c r="F31" s="23">
        <v>0</v>
      </c>
      <c r="G31" s="18">
        <v>0</v>
      </c>
      <c r="H31" s="23">
        <v>768.57624</v>
      </c>
      <c r="I31" s="18">
        <v>0.11335878348702322</v>
      </c>
      <c r="J31" s="23">
        <v>0</v>
      </c>
      <c r="K31" s="18">
        <v>0</v>
      </c>
      <c r="L31" s="23">
        <v>45130.23034999999</v>
      </c>
      <c r="M31" s="18">
        <v>1.015073105775057</v>
      </c>
      <c r="N31" s="23">
        <v>14235.64696</v>
      </c>
      <c r="O31" s="18">
        <v>0.13003899471526242</v>
      </c>
      <c r="P31" s="23">
        <v>4515.09884</v>
      </c>
      <c r="Q31" s="18">
        <v>0.12051986553058998</v>
      </c>
      <c r="R31" s="23">
        <v>14910.74894</v>
      </c>
      <c r="S31" s="18">
        <v>0.293605827234207</v>
      </c>
      <c r="T31" s="23">
        <v>-5190.20082</v>
      </c>
      <c r="U31" s="18">
        <v>-0.2445474765770284</v>
      </c>
      <c r="V31" s="5" t="s">
        <v>45</v>
      </c>
      <c r="X31" s="23">
        <v>-58.06402</v>
      </c>
      <c r="Y31" s="18">
        <v>-0.02441330866089881</v>
      </c>
      <c r="Z31" s="23">
        <v>-5132.1368</v>
      </c>
      <c r="AA31" s="18">
        <v>-0.21744435374566107</v>
      </c>
      <c r="AB31" s="23">
        <v>18781.963610000003</v>
      </c>
      <c r="AC31" s="18">
        <v>0.7391721046241264</v>
      </c>
      <c r="AD31" s="23">
        <v>-23914.10041</v>
      </c>
      <c r="AE31" s="18">
        <v>-13.231291700526945</v>
      </c>
      <c r="AF31" s="23">
        <v>69210.39771</v>
      </c>
      <c r="AG31" s="18">
        <v>16.263994819227634</v>
      </c>
      <c r="AH31" s="23">
        <v>45296.2973</v>
      </c>
      <c r="AI31" s="18">
        <v>18.503035485134337</v>
      </c>
      <c r="AJ31" s="23">
        <v>0</v>
      </c>
      <c r="AK31" s="18">
        <v>0</v>
      </c>
      <c r="AL31" s="23">
        <v>0</v>
      </c>
      <c r="AM31" s="18">
        <v>0</v>
      </c>
      <c r="AN31" s="23">
        <v>45296.2973</v>
      </c>
      <c r="AO31" s="18">
        <v>48.813490227371766</v>
      </c>
    </row>
    <row r="32" spans="2:41" ht="16.5" customHeight="1">
      <c r="B32" s="31" t="s">
        <v>63</v>
      </c>
      <c r="D32" s="32">
        <v>50617.3865</v>
      </c>
      <c r="E32" s="33">
        <v>0.314993921329778</v>
      </c>
      <c r="F32" s="32">
        <v>0</v>
      </c>
      <c r="G32" s="33">
        <v>0</v>
      </c>
      <c r="H32" s="32">
        <v>3212.50489</v>
      </c>
      <c r="I32" s="33">
        <v>0.47381850664094605</v>
      </c>
      <c r="J32" s="32">
        <v>0</v>
      </c>
      <c r="K32" s="33">
        <v>0</v>
      </c>
      <c r="L32" s="32">
        <v>13420.36109</v>
      </c>
      <c r="M32" s="33">
        <v>0.30185194063050097</v>
      </c>
      <c r="N32" s="32">
        <v>33984.520520000005</v>
      </c>
      <c r="O32" s="33">
        <v>0.3104399046083824</v>
      </c>
      <c r="P32" s="32">
        <v>18479.616630000004</v>
      </c>
      <c r="Q32" s="33">
        <v>0.4932695806288163</v>
      </c>
      <c r="R32" s="32">
        <v>6094.2015599999995</v>
      </c>
      <c r="S32" s="33">
        <v>0.12000021578767156</v>
      </c>
      <c r="T32" s="32">
        <v>9410.70233</v>
      </c>
      <c r="U32" s="33">
        <v>0.44340548418684533</v>
      </c>
      <c r="V32" s="31" t="s">
        <v>63</v>
      </c>
      <c r="X32" s="32">
        <v>0</v>
      </c>
      <c r="Y32" s="33">
        <v>0</v>
      </c>
      <c r="Z32" s="32">
        <v>9410.70233</v>
      </c>
      <c r="AA32" s="33">
        <v>0.3987236050371137</v>
      </c>
      <c r="AB32" s="32">
        <v>4691.36988</v>
      </c>
      <c r="AC32" s="33">
        <v>0.184630841576305</v>
      </c>
      <c r="AD32" s="32">
        <v>4719.33245</v>
      </c>
      <c r="AE32" s="33">
        <v>2.6111316423009234</v>
      </c>
      <c r="AF32" s="32">
        <v>4064.05156</v>
      </c>
      <c r="AG32" s="33">
        <v>0.9550257721949734</v>
      </c>
      <c r="AH32" s="32">
        <v>8783.38401</v>
      </c>
      <c r="AI32" s="33">
        <v>3.587915032882644</v>
      </c>
      <c r="AJ32" s="32">
        <v>1304.01342</v>
      </c>
      <c r="AK32" s="33">
        <v>0.38724375775865455</v>
      </c>
      <c r="AL32" s="32">
        <v>0</v>
      </c>
      <c r="AM32" s="33">
        <v>0</v>
      </c>
      <c r="AN32" s="32">
        <v>7479.3705899999995</v>
      </c>
      <c r="AO32" s="33">
        <v>8.060133056435427</v>
      </c>
    </row>
    <row r="33" spans="2:41" ht="16.5" customHeight="1">
      <c r="B33" s="5" t="s">
        <v>48</v>
      </c>
      <c r="D33" s="23">
        <v>41819.319220000005</v>
      </c>
      <c r="E33" s="18">
        <v>0.26024321402784306</v>
      </c>
      <c r="F33" s="23">
        <v>0</v>
      </c>
      <c r="G33" s="18">
        <v>0</v>
      </c>
      <c r="H33" s="23">
        <v>5425.063349999999</v>
      </c>
      <c r="I33" s="18">
        <v>0.8001529967879761</v>
      </c>
      <c r="J33" s="23">
        <v>0</v>
      </c>
      <c r="K33" s="18">
        <v>0</v>
      </c>
      <c r="L33" s="23">
        <v>12829.09707</v>
      </c>
      <c r="M33" s="18">
        <v>0.28855317834943395</v>
      </c>
      <c r="N33" s="23">
        <v>23565.1588</v>
      </c>
      <c r="O33" s="18">
        <v>0.21526169968024553</v>
      </c>
      <c r="P33" s="23">
        <v>19554.21896</v>
      </c>
      <c r="Q33" s="18">
        <v>0.5219535436825372</v>
      </c>
      <c r="R33" s="23">
        <v>8459.33783</v>
      </c>
      <c r="S33" s="18">
        <v>0.16657183964568664</v>
      </c>
      <c r="T33" s="23">
        <v>-4448.39799</v>
      </c>
      <c r="U33" s="18">
        <v>-0.20959584050638438</v>
      </c>
      <c r="V33" s="5" t="s">
        <v>48</v>
      </c>
      <c r="X33" s="23">
        <v>5.57835</v>
      </c>
      <c r="Y33" s="18">
        <v>0.002345445257984633</v>
      </c>
      <c r="Z33" s="23">
        <v>-4453.97634</v>
      </c>
      <c r="AA33" s="18">
        <v>-0.1887112609410109</v>
      </c>
      <c r="AB33" s="23">
        <v>-669.26485</v>
      </c>
      <c r="AC33" s="18">
        <v>-0.026339200628738218</v>
      </c>
      <c r="AD33" s="23">
        <v>-3784.71149</v>
      </c>
      <c r="AE33" s="18">
        <v>-2.094020718654579</v>
      </c>
      <c r="AF33" s="23">
        <v>-179.61808</v>
      </c>
      <c r="AG33" s="18">
        <v>-0.04220908446156094</v>
      </c>
      <c r="AH33" s="23">
        <v>-3964.32957</v>
      </c>
      <c r="AI33" s="18">
        <v>-1.6193846976644013</v>
      </c>
      <c r="AJ33" s="23">
        <v>0</v>
      </c>
      <c r="AK33" s="18">
        <v>0</v>
      </c>
      <c r="AL33" s="23">
        <v>0</v>
      </c>
      <c r="AM33" s="18">
        <v>0</v>
      </c>
      <c r="AN33" s="23">
        <v>-3964.32957</v>
      </c>
      <c r="AO33" s="18">
        <v>-4.27215411100006</v>
      </c>
    </row>
    <row r="34" spans="2:41" ht="16.5" customHeight="1">
      <c r="B34" s="31" t="s">
        <v>27</v>
      </c>
      <c r="D34" s="32">
        <v>35159.215220000006</v>
      </c>
      <c r="E34" s="33">
        <v>0.21879713353089486</v>
      </c>
      <c r="F34" s="32">
        <v>0</v>
      </c>
      <c r="G34" s="33">
        <v>0</v>
      </c>
      <c r="H34" s="32">
        <v>932.38268</v>
      </c>
      <c r="I34" s="33">
        <v>0.13751890944374037</v>
      </c>
      <c r="J34" s="32">
        <v>0</v>
      </c>
      <c r="K34" s="33">
        <v>0</v>
      </c>
      <c r="L34" s="32">
        <v>29053.92143</v>
      </c>
      <c r="M34" s="33">
        <v>0.653483353224112</v>
      </c>
      <c r="N34" s="32">
        <v>5172.91111</v>
      </c>
      <c r="O34" s="33">
        <v>0.04725322020038437</v>
      </c>
      <c r="P34" s="32">
        <v>4710.36682</v>
      </c>
      <c r="Q34" s="33">
        <v>0.1257320815918512</v>
      </c>
      <c r="R34" s="32">
        <v>1920.87059</v>
      </c>
      <c r="S34" s="33">
        <v>0.03782363990274584</v>
      </c>
      <c r="T34" s="32">
        <v>-1458.3263</v>
      </c>
      <c r="U34" s="33">
        <v>-0.06871218071498715</v>
      </c>
      <c r="V34" s="31" t="s">
        <v>27</v>
      </c>
      <c r="X34" s="32">
        <v>-1258.6886299999999</v>
      </c>
      <c r="Y34" s="33">
        <v>-0.5292219524613324</v>
      </c>
      <c r="Z34" s="32">
        <v>-199.63767</v>
      </c>
      <c r="AA34" s="33">
        <v>-0.008458481491849466</v>
      </c>
      <c r="AB34" s="32">
        <v>18686.16903</v>
      </c>
      <c r="AC34" s="33">
        <v>0.7354020684990173</v>
      </c>
      <c r="AD34" s="32">
        <v>-18885.8067</v>
      </c>
      <c r="AE34" s="33">
        <v>-10.449216703254036</v>
      </c>
      <c r="AF34" s="32">
        <v>4018.1657200000004</v>
      </c>
      <c r="AG34" s="33">
        <v>0.9442428972407948</v>
      </c>
      <c r="AH34" s="32">
        <v>-14867.64098</v>
      </c>
      <c r="AI34" s="33">
        <v>-6.073266580956882</v>
      </c>
      <c r="AJ34" s="32">
        <v>-901.2048599999999</v>
      </c>
      <c r="AK34" s="33">
        <v>-0.26762451301824963</v>
      </c>
      <c r="AL34" s="32">
        <v>0</v>
      </c>
      <c r="AM34" s="33">
        <v>0</v>
      </c>
      <c r="AN34" s="32">
        <v>-13966.436119999998</v>
      </c>
      <c r="AO34" s="33">
        <v>-15.050909979232054</v>
      </c>
    </row>
    <row r="35" spans="2:41" ht="16.5" customHeight="1">
      <c r="B35" s="5" t="s">
        <v>30</v>
      </c>
      <c r="D35" s="23">
        <v>33502.70434</v>
      </c>
      <c r="E35" s="18">
        <v>0.20848860332227487</v>
      </c>
      <c r="F35" s="23">
        <v>0</v>
      </c>
      <c r="G35" s="18">
        <v>0</v>
      </c>
      <c r="H35" s="23">
        <v>4726.66294</v>
      </c>
      <c r="I35" s="18">
        <v>0.697144581039347</v>
      </c>
      <c r="J35" s="23">
        <v>0</v>
      </c>
      <c r="K35" s="18">
        <v>0</v>
      </c>
      <c r="L35" s="23">
        <v>8554.627</v>
      </c>
      <c r="M35" s="18">
        <v>0.19241142201786174</v>
      </c>
      <c r="N35" s="23">
        <v>20221.414399999998</v>
      </c>
      <c r="O35" s="18">
        <v>0.18471744963087589</v>
      </c>
      <c r="P35" s="23">
        <v>12790.61931</v>
      </c>
      <c r="Q35" s="18">
        <v>0.34141527659096993</v>
      </c>
      <c r="R35" s="23">
        <v>3404.0008</v>
      </c>
      <c r="S35" s="18">
        <v>0.06702778477537041</v>
      </c>
      <c r="T35" s="23">
        <v>4026.79429</v>
      </c>
      <c r="U35" s="18">
        <v>0.18973107524465435</v>
      </c>
      <c r="V35" s="5" t="s">
        <v>30</v>
      </c>
      <c r="X35" s="23">
        <v>-216.01981</v>
      </c>
      <c r="Y35" s="18">
        <v>-0.0908266134242637</v>
      </c>
      <c r="Z35" s="23">
        <v>4242.8141</v>
      </c>
      <c r="AA35" s="18">
        <v>0.17976449303484632</v>
      </c>
      <c r="AB35" s="23">
        <v>3554.76481</v>
      </c>
      <c r="AC35" s="18">
        <v>0.13989926935288546</v>
      </c>
      <c r="AD35" s="23">
        <v>688.04929</v>
      </c>
      <c r="AE35" s="18">
        <v>0.3806867372909244</v>
      </c>
      <c r="AF35" s="23">
        <v>4690.830690000001</v>
      </c>
      <c r="AG35" s="18">
        <v>1.102314804774064</v>
      </c>
      <c r="AH35" s="23">
        <v>5378.879980000001</v>
      </c>
      <c r="AI35" s="18">
        <v>2.1972128644656057</v>
      </c>
      <c r="AJ35" s="23">
        <v>2861.89778</v>
      </c>
      <c r="AK35" s="18">
        <v>0.8498777954665155</v>
      </c>
      <c r="AL35" s="23">
        <v>0</v>
      </c>
      <c r="AM35" s="18">
        <v>0</v>
      </c>
      <c r="AN35" s="23">
        <v>2516.9822000000004</v>
      </c>
      <c r="AO35" s="18">
        <v>2.7124222805330427</v>
      </c>
    </row>
    <row r="36" spans="2:41" ht="16.5" customHeight="1">
      <c r="B36" s="31" t="s">
        <v>92</v>
      </c>
      <c r="D36" s="32">
        <v>33368.385</v>
      </c>
      <c r="E36" s="33">
        <v>0.20765272896086295</v>
      </c>
      <c r="F36" s="32">
        <v>0</v>
      </c>
      <c r="G36" s="33">
        <v>0</v>
      </c>
      <c r="H36" s="32">
        <v>3561.2201400000004</v>
      </c>
      <c r="I36" s="33">
        <v>0.5252511875723436</v>
      </c>
      <c r="J36" s="32">
        <v>0</v>
      </c>
      <c r="K36" s="33">
        <v>0</v>
      </c>
      <c r="L36" s="32">
        <v>-266.29777</v>
      </c>
      <c r="M36" s="33">
        <v>-0.0059895928374066425</v>
      </c>
      <c r="N36" s="32">
        <v>30073.46263</v>
      </c>
      <c r="O36" s="33">
        <v>0.27471339089826746</v>
      </c>
      <c r="P36" s="32">
        <v>-28.19856</v>
      </c>
      <c r="Q36" s="33">
        <v>-0.0007526937459814885</v>
      </c>
      <c r="R36" s="32">
        <v>10650.67569</v>
      </c>
      <c r="S36" s="33">
        <v>0.2097212191787939</v>
      </c>
      <c r="T36" s="32">
        <v>19450.9855</v>
      </c>
      <c r="U36" s="33">
        <v>0.9164750239782378</v>
      </c>
      <c r="V36" s="31" t="s">
        <v>92</v>
      </c>
      <c r="X36" s="32">
        <v>-2943.5444700000003</v>
      </c>
      <c r="Y36" s="33">
        <v>-1.237628047510176</v>
      </c>
      <c r="Z36" s="32">
        <v>22394.52997</v>
      </c>
      <c r="AA36" s="33">
        <v>0.9488375478932066</v>
      </c>
      <c r="AB36" s="32">
        <v>20541.90089</v>
      </c>
      <c r="AC36" s="33">
        <v>0.8084351790436418</v>
      </c>
      <c r="AD36" s="32">
        <v>1852.6290800000002</v>
      </c>
      <c r="AE36" s="33">
        <v>1.0250302269412805</v>
      </c>
      <c r="AF36" s="32">
        <v>7800.34249</v>
      </c>
      <c r="AG36" s="33">
        <v>1.833029920982969</v>
      </c>
      <c r="AH36" s="32">
        <v>9652.97157</v>
      </c>
      <c r="AI36" s="33">
        <v>3.943131914596978</v>
      </c>
      <c r="AJ36" s="32">
        <v>3811.76167</v>
      </c>
      <c r="AK36" s="33">
        <v>1.131952240776176</v>
      </c>
      <c r="AL36" s="32">
        <v>0</v>
      </c>
      <c r="AM36" s="33">
        <v>0</v>
      </c>
      <c r="AN36" s="32">
        <v>5841.209900000001</v>
      </c>
      <c r="AO36" s="33">
        <v>6.294771523624674</v>
      </c>
    </row>
    <row r="37" spans="2:41" ht="16.5" customHeight="1">
      <c r="B37" s="5" t="s">
        <v>106</v>
      </c>
      <c r="D37" s="23">
        <v>27692.575530000002</v>
      </c>
      <c r="E37" s="18">
        <v>0.17233195075995783</v>
      </c>
      <c r="F37" s="23">
        <v>0</v>
      </c>
      <c r="G37" s="18">
        <v>0</v>
      </c>
      <c r="H37" s="23">
        <v>5470.418570000001</v>
      </c>
      <c r="I37" s="18">
        <v>0.8068425251605764</v>
      </c>
      <c r="J37" s="23">
        <v>0</v>
      </c>
      <c r="K37" s="18">
        <v>0</v>
      </c>
      <c r="L37" s="23">
        <v>8107.94195</v>
      </c>
      <c r="M37" s="18">
        <v>0.1823645426314642</v>
      </c>
      <c r="N37" s="23">
        <v>14114.21501</v>
      </c>
      <c r="O37" s="18">
        <v>0.12892974490394835</v>
      </c>
      <c r="P37" s="23">
        <v>5245.48668</v>
      </c>
      <c r="Q37" s="18">
        <v>0.14001583835008602</v>
      </c>
      <c r="R37" s="23">
        <v>10735.848380000001</v>
      </c>
      <c r="S37" s="18">
        <v>0.21139834473471605</v>
      </c>
      <c r="T37" s="23">
        <v>-1867.12005</v>
      </c>
      <c r="U37" s="18">
        <v>-0.08797337762623895</v>
      </c>
      <c r="V37" s="5" t="s">
        <v>106</v>
      </c>
      <c r="X37" s="23">
        <v>-68.80292</v>
      </c>
      <c r="Y37" s="18">
        <v>-0.028928533069724212</v>
      </c>
      <c r="Z37" s="23">
        <v>-1798.31713</v>
      </c>
      <c r="AA37" s="18">
        <v>-0.07619319620681232</v>
      </c>
      <c r="AB37" s="23">
        <v>1810.9378100000001</v>
      </c>
      <c r="AC37" s="18">
        <v>0.07127022180196346</v>
      </c>
      <c r="AD37" s="23">
        <v>-3609.25494</v>
      </c>
      <c r="AE37" s="18">
        <v>-1.9969433979936975</v>
      </c>
      <c r="AF37" s="23">
        <v>-25363.689979999996</v>
      </c>
      <c r="AG37" s="18">
        <v>-5.960302730229979</v>
      </c>
      <c r="AH37" s="23">
        <v>-28972.944919999998</v>
      </c>
      <c r="AI37" s="18">
        <v>-11.835126929096754</v>
      </c>
      <c r="AJ37" s="23">
        <v>0.80516</v>
      </c>
      <c r="AK37" s="18">
        <v>0.00023910274174705835</v>
      </c>
      <c r="AL37" s="23">
        <v>0</v>
      </c>
      <c r="AM37" s="18">
        <v>0</v>
      </c>
      <c r="AN37" s="23">
        <v>-28973.750079999998</v>
      </c>
      <c r="AO37" s="18">
        <v>-31.223520479242172</v>
      </c>
    </row>
    <row r="38" spans="2:41" ht="16.5" customHeight="1">
      <c r="B38" s="31" t="s">
        <v>95</v>
      </c>
      <c r="D38" s="32">
        <v>22638.17458</v>
      </c>
      <c r="E38" s="33">
        <v>0.14087822141315612</v>
      </c>
      <c r="F38" s="32">
        <v>0</v>
      </c>
      <c r="G38" s="33">
        <v>0</v>
      </c>
      <c r="H38" s="32">
        <v>4924.33889</v>
      </c>
      <c r="I38" s="33">
        <v>0.726300185975354</v>
      </c>
      <c r="J38" s="32">
        <v>0</v>
      </c>
      <c r="K38" s="33">
        <v>0</v>
      </c>
      <c r="L38" s="32">
        <v>1486.1335100000001</v>
      </c>
      <c r="M38" s="33">
        <v>0.033426245465465194</v>
      </c>
      <c r="N38" s="32">
        <v>16227.70218</v>
      </c>
      <c r="O38" s="33">
        <v>0.14823590975213904</v>
      </c>
      <c r="P38" s="32">
        <v>5415.48517</v>
      </c>
      <c r="Q38" s="33">
        <v>0.14455354524892397</v>
      </c>
      <c r="R38" s="32">
        <v>8897.277699999999</v>
      </c>
      <c r="S38" s="33">
        <v>0.17519526281025039</v>
      </c>
      <c r="T38" s="32">
        <v>1914.93931</v>
      </c>
      <c r="U38" s="33">
        <v>0.09022648492792923</v>
      </c>
      <c r="V38" s="31" t="s">
        <v>95</v>
      </c>
      <c r="X38" s="32">
        <v>-56.36939</v>
      </c>
      <c r="Y38" s="33">
        <v>-0.023700792971216647</v>
      </c>
      <c r="Z38" s="32">
        <v>1971.3087</v>
      </c>
      <c r="AA38" s="33">
        <v>0.08352270467628596</v>
      </c>
      <c r="AB38" s="32">
        <v>4470.86972</v>
      </c>
      <c r="AC38" s="33">
        <v>0.1759529647194689</v>
      </c>
      <c r="AD38" s="32">
        <v>-2499.56102</v>
      </c>
      <c r="AE38" s="33">
        <v>-1.3829673879372435</v>
      </c>
      <c r="AF38" s="32">
        <v>7594.3908</v>
      </c>
      <c r="AG38" s="33">
        <v>1.7846326088737916</v>
      </c>
      <c r="AH38" s="32">
        <v>5094.82978</v>
      </c>
      <c r="AI38" s="33">
        <v>2.081181505536859</v>
      </c>
      <c r="AJ38" s="32">
        <v>34.71414</v>
      </c>
      <c r="AK38" s="33">
        <v>0.010308815702954974</v>
      </c>
      <c r="AL38" s="32">
        <v>0</v>
      </c>
      <c r="AM38" s="33">
        <v>0</v>
      </c>
      <c r="AN38" s="32">
        <v>5060.11564</v>
      </c>
      <c r="AO38" s="33">
        <v>5.453026407580362</v>
      </c>
    </row>
    <row r="39" spans="2:41" ht="16.5" customHeight="1">
      <c r="B39" s="5" t="s">
        <v>67</v>
      </c>
      <c r="D39" s="23">
        <v>19949.22935</v>
      </c>
      <c r="E39" s="18">
        <v>0.12414481297772255</v>
      </c>
      <c r="F39" s="23">
        <v>0</v>
      </c>
      <c r="G39" s="18">
        <v>0</v>
      </c>
      <c r="H39" s="23">
        <v>620.03862</v>
      </c>
      <c r="I39" s="18">
        <v>0.09145068507214414</v>
      </c>
      <c r="J39" s="23">
        <v>0</v>
      </c>
      <c r="K39" s="18">
        <v>0</v>
      </c>
      <c r="L39" s="23">
        <v>610.5006800000001</v>
      </c>
      <c r="M39" s="18">
        <v>0.01373143492774981</v>
      </c>
      <c r="N39" s="23">
        <v>18718.69005</v>
      </c>
      <c r="O39" s="18">
        <v>0.17099044696234766</v>
      </c>
      <c r="P39" s="23">
        <v>2953.55779</v>
      </c>
      <c r="Q39" s="18">
        <v>0.07883822709130915</v>
      </c>
      <c r="R39" s="23">
        <v>13891.743960000002</v>
      </c>
      <c r="S39" s="18">
        <v>0.27354071841153266</v>
      </c>
      <c r="T39" s="23">
        <v>1873.3883</v>
      </c>
      <c r="U39" s="18">
        <v>0.08826871970898596</v>
      </c>
      <c r="V39" s="5" t="s">
        <v>67</v>
      </c>
      <c r="X39" s="23">
        <v>-435.26471999999995</v>
      </c>
      <c r="Y39" s="18">
        <v>-0.18300923633189184</v>
      </c>
      <c r="Z39" s="23">
        <v>2308.65302</v>
      </c>
      <c r="AA39" s="18">
        <v>0.09781570202042719</v>
      </c>
      <c r="AB39" s="23">
        <v>4619.26198</v>
      </c>
      <c r="AC39" s="18">
        <v>0.1817930047393383</v>
      </c>
      <c r="AD39" s="23">
        <v>-2310.60896</v>
      </c>
      <c r="AE39" s="18">
        <v>-1.2784232160715927</v>
      </c>
      <c r="AF39" s="23">
        <v>291.76869</v>
      </c>
      <c r="AG39" s="18">
        <v>0.06856375081756241</v>
      </c>
      <c r="AH39" s="23">
        <v>-2018.84027</v>
      </c>
      <c r="AI39" s="18">
        <v>-0.8246738780264095</v>
      </c>
      <c r="AJ39" s="23">
        <v>-110.09364</v>
      </c>
      <c r="AK39" s="18">
        <v>-0.03269373934735159</v>
      </c>
      <c r="AL39" s="23">
        <v>0</v>
      </c>
      <c r="AM39" s="18">
        <v>0</v>
      </c>
      <c r="AN39" s="23">
        <v>-1908.7466299999999</v>
      </c>
      <c r="AO39" s="18">
        <v>-2.0569580854025737</v>
      </c>
    </row>
    <row r="40" spans="2:41" ht="16.5" customHeight="1">
      <c r="B40" s="31" t="s">
        <v>66</v>
      </c>
      <c r="D40" s="32">
        <v>13895.982719999998</v>
      </c>
      <c r="E40" s="33">
        <v>0.08647522897500118</v>
      </c>
      <c r="F40" s="32">
        <v>0</v>
      </c>
      <c r="G40" s="33">
        <v>0</v>
      </c>
      <c r="H40" s="32">
        <v>2373.22561</v>
      </c>
      <c r="I40" s="33">
        <v>0.350031596201632</v>
      </c>
      <c r="J40" s="32">
        <v>0</v>
      </c>
      <c r="K40" s="33">
        <v>0</v>
      </c>
      <c r="L40" s="32">
        <v>2105.78989</v>
      </c>
      <c r="M40" s="33">
        <v>0.04736361120195382</v>
      </c>
      <c r="N40" s="32">
        <v>9416.967219999999</v>
      </c>
      <c r="O40" s="33">
        <v>0.08602158749765591</v>
      </c>
      <c r="P40" s="32">
        <v>3087.3925</v>
      </c>
      <c r="Q40" s="33">
        <v>0.08241062756893092</v>
      </c>
      <c r="R40" s="32">
        <v>2092.14766</v>
      </c>
      <c r="S40" s="33">
        <v>0.04119623681427303</v>
      </c>
      <c r="T40" s="32">
        <v>4237.42706</v>
      </c>
      <c r="U40" s="33">
        <v>0.19965549130760152</v>
      </c>
      <c r="V40" s="31" t="s">
        <v>66</v>
      </c>
      <c r="X40" s="32">
        <v>-171.26993</v>
      </c>
      <c r="Y40" s="33">
        <v>-0.07201130175658751</v>
      </c>
      <c r="Z40" s="32">
        <v>4408.69699</v>
      </c>
      <c r="AA40" s="33">
        <v>0.18679281266450093</v>
      </c>
      <c r="AB40" s="32">
        <v>4764.29955</v>
      </c>
      <c r="AC40" s="33">
        <v>0.18750101951844203</v>
      </c>
      <c r="AD40" s="32">
        <v>-355.60256</v>
      </c>
      <c r="AE40" s="33">
        <v>-0.19674924501222896</v>
      </c>
      <c r="AF40" s="32">
        <v>270.22719</v>
      </c>
      <c r="AG40" s="33">
        <v>0.06350163795604695</v>
      </c>
      <c r="AH40" s="32">
        <v>-85.37536999999999</v>
      </c>
      <c r="AI40" s="33">
        <v>-0.03487489253710972</v>
      </c>
      <c r="AJ40" s="32">
        <v>83.60745</v>
      </c>
      <c r="AK40" s="33">
        <v>0.024828320489691608</v>
      </c>
      <c r="AL40" s="32">
        <v>0</v>
      </c>
      <c r="AM40" s="33">
        <v>0</v>
      </c>
      <c r="AN40" s="32">
        <v>-168.98282</v>
      </c>
      <c r="AO40" s="33">
        <v>-0.18210409513237902</v>
      </c>
    </row>
    <row r="41" spans="2:41" ht="16.5" customHeight="1">
      <c r="B41" s="5" t="s">
        <v>44</v>
      </c>
      <c r="D41" s="23">
        <v>11331.89535</v>
      </c>
      <c r="E41" s="18">
        <v>0.07051881575108934</v>
      </c>
      <c r="F41" s="23">
        <v>0</v>
      </c>
      <c r="G41" s="18">
        <v>0</v>
      </c>
      <c r="H41" s="23">
        <v>1075.5430900000001</v>
      </c>
      <c r="I41" s="18">
        <v>0.15863391284418826</v>
      </c>
      <c r="J41" s="23">
        <v>0</v>
      </c>
      <c r="K41" s="18">
        <v>0</v>
      </c>
      <c r="L41" s="23">
        <v>8217.11325</v>
      </c>
      <c r="M41" s="18">
        <v>0.184820033101889</v>
      </c>
      <c r="N41" s="23">
        <v>2039.23901</v>
      </c>
      <c r="O41" s="18">
        <v>0.018627926892937432</v>
      </c>
      <c r="P41" s="23">
        <v>2419.4957400000003</v>
      </c>
      <c r="Q41" s="18">
        <v>0.0645827060646662</v>
      </c>
      <c r="R41" s="23">
        <v>1615.63128</v>
      </c>
      <c r="S41" s="18">
        <v>0.0318132080674588</v>
      </c>
      <c r="T41" s="23">
        <v>-1995.8880100000001</v>
      </c>
      <c r="U41" s="18">
        <v>-0.09404055706188395</v>
      </c>
      <c r="V41" s="5" t="s">
        <v>44</v>
      </c>
      <c r="X41" s="23">
        <v>-186.98174</v>
      </c>
      <c r="Y41" s="18">
        <v>-0.07861741113639616</v>
      </c>
      <c r="Z41" s="23">
        <v>-1808.90627</v>
      </c>
      <c r="AA41" s="18">
        <v>-0.07664184923258949</v>
      </c>
      <c r="AB41" s="23">
        <v>1452.07273</v>
      </c>
      <c r="AC41" s="18">
        <v>0.057146935122903315</v>
      </c>
      <c r="AD41" s="23">
        <v>-3260.979</v>
      </c>
      <c r="AE41" s="18">
        <v>-1.8042478553887051</v>
      </c>
      <c r="AF41" s="23">
        <v>606.90976</v>
      </c>
      <c r="AG41" s="18">
        <v>0.14261985942832525</v>
      </c>
      <c r="AH41" s="23">
        <v>-2654.0692400000003</v>
      </c>
      <c r="AI41" s="18">
        <v>-1.0841578728273564</v>
      </c>
      <c r="AJ41" s="23">
        <v>243.45738</v>
      </c>
      <c r="AK41" s="18">
        <v>0.07229783776709653</v>
      </c>
      <c r="AL41" s="23">
        <v>0</v>
      </c>
      <c r="AM41" s="18">
        <v>0</v>
      </c>
      <c r="AN41" s="23">
        <v>-2897.52662</v>
      </c>
      <c r="AO41" s="18">
        <v>-3.1225154323799345</v>
      </c>
    </row>
    <row r="42" spans="2:41" ht="16.5" customHeight="1">
      <c r="B42" s="31" t="s">
        <v>118</v>
      </c>
      <c r="D42" s="32">
        <v>9450.35157</v>
      </c>
      <c r="E42" s="33">
        <v>0.058809897247052136</v>
      </c>
      <c r="F42" s="32">
        <v>0</v>
      </c>
      <c r="G42" s="33">
        <v>0</v>
      </c>
      <c r="H42" s="32">
        <v>0</v>
      </c>
      <c r="I42" s="33">
        <v>0</v>
      </c>
      <c r="J42" s="32">
        <v>0</v>
      </c>
      <c r="K42" s="33">
        <v>0</v>
      </c>
      <c r="L42" s="32">
        <v>0</v>
      </c>
      <c r="M42" s="33">
        <v>0</v>
      </c>
      <c r="N42" s="32">
        <v>9450.35157</v>
      </c>
      <c r="O42" s="33">
        <v>0.08632654499803655</v>
      </c>
      <c r="P42" s="32">
        <v>7120.06387</v>
      </c>
      <c r="Q42" s="33">
        <v>0.19005323484382727</v>
      </c>
      <c r="R42" s="32">
        <v>808.257</v>
      </c>
      <c r="S42" s="33">
        <v>0.015915294802276943</v>
      </c>
      <c r="T42" s="32">
        <v>1522.0307</v>
      </c>
      <c r="U42" s="33">
        <v>0.07171375055922559</v>
      </c>
      <c r="V42" s="31" t="s">
        <v>118</v>
      </c>
      <c r="X42" s="32">
        <v>0</v>
      </c>
      <c r="Y42" s="33">
        <v>0</v>
      </c>
      <c r="Z42" s="32">
        <v>1522.0307</v>
      </c>
      <c r="AA42" s="33">
        <v>0.06448717071270511</v>
      </c>
      <c r="AB42" s="32">
        <v>2941.4478799999997</v>
      </c>
      <c r="AC42" s="33">
        <v>0.11576192272804509</v>
      </c>
      <c r="AD42" s="32">
        <v>-1419.41718</v>
      </c>
      <c r="AE42" s="33">
        <v>-0.7853409675183076</v>
      </c>
      <c r="AF42" s="32">
        <v>929.78039</v>
      </c>
      <c r="AG42" s="33">
        <v>0.21849236453375448</v>
      </c>
      <c r="AH42" s="32">
        <v>-489.63678999999996</v>
      </c>
      <c r="AI42" s="33">
        <v>-0.2000112026860365</v>
      </c>
      <c r="AJ42" s="32">
        <v>0</v>
      </c>
      <c r="AK42" s="33">
        <v>0</v>
      </c>
      <c r="AL42" s="32">
        <v>0</v>
      </c>
      <c r="AM42" s="33">
        <v>0</v>
      </c>
      <c r="AN42" s="32">
        <v>-489.63678999999996</v>
      </c>
      <c r="AO42" s="33">
        <v>-0.5276563888948751</v>
      </c>
    </row>
    <row r="43" spans="2:41" ht="16.5" customHeight="1">
      <c r="B43" s="5" t="s">
        <v>91</v>
      </c>
      <c r="D43" s="23">
        <v>7940.9513</v>
      </c>
      <c r="E43" s="18">
        <v>0.049416841959546806</v>
      </c>
      <c r="F43" s="23">
        <v>0</v>
      </c>
      <c r="G43" s="18">
        <v>0</v>
      </c>
      <c r="H43" s="23">
        <v>2559.53335</v>
      </c>
      <c r="I43" s="18">
        <v>0.3775104820446508</v>
      </c>
      <c r="J43" s="23">
        <v>0</v>
      </c>
      <c r="K43" s="18">
        <v>0</v>
      </c>
      <c r="L43" s="23">
        <v>702.11471</v>
      </c>
      <c r="M43" s="18">
        <v>0.015792025738908148</v>
      </c>
      <c r="N43" s="23">
        <v>4679.30324</v>
      </c>
      <c r="O43" s="18">
        <v>0.04274423853072782</v>
      </c>
      <c r="P43" s="23">
        <v>1173.05847</v>
      </c>
      <c r="Q43" s="18">
        <v>0.031312016430612544</v>
      </c>
      <c r="R43" s="23">
        <v>2613.54701</v>
      </c>
      <c r="S43" s="18">
        <v>0.051463050915438346</v>
      </c>
      <c r="T43" s="23">
        <v>892.69776</v>
      </c>
      <c r="U43" s="18">
        <v>0.04206137529645062</v>
      </c>
      <c r="V43" s="5" t="s">
        <v>91</v>
      </c>
      <c r="X43" s="23">
        <v>-953.5036</v>
      </c>
      <c r="Y43" s="18">
        <v>-0.4009053747239374</v>
      </c>
      <c r="Z43" s="23">
        <v>1846.20136</v>
      </c>
      <c r="AA43" s="18">
        <v>0.07822201107530113</v>
      </c>
      <c r="AB43" s="23">
        <v>2689.34867</v>
      </c>
      <c r="AC43" s="18">
        <v>0.10584045192237465</v>
      </c>
      <c r="AD43" s="23">
        <v>-843.1473100000001</v>
      </c>
      <c r="AE43" s="18">
        <v>-0.46650000685200854</v>
      </c>
      <c r="AF43" s="23">
        <v>596.7151700000001</v>
      </c>
      <c r="AG43" s="18">
        <v>0.14022419686272508</v>
      </c>
      <c r="AH43" s="23">
        <v>-246.43214</v>
      </c>
      <c r="AI43" s="18">
        <v>-0.10066479829241126</v>
      </c>
      <c r="AJ43" s="23">
        <v>2.62584</v>
      </c>
      <c r="AK43" s="18">
        <v>0.0007797773652306321</v>
      </c>
      <c r="AL43" s="23">
        <v>0</v>
      </c>
      <c r="AM43" s="18">
        <v>0</v>
      </c>
      <c r="AN43" s="23">
        <v>-249.05798000000001</v>
      </c>
      <c r="AO43" s="18">
        <v>-0.26839697718027283</v>
      </c>
    </row>
    <row r="44" spans="2:41" ht="16.5" customHeight="1">
      <c r="B44" s="31" t="s">
        <v>62</v>
      </c>
      <c r="D44" s="32">
        <v>4227.67335</v>
      </c>
      <c r="E44" s="33">
        <v>0.02630897204892036</v>
      </c>
      <c r="F44" s="32">
        <v>0</v>
      </c>
      <c r="G44" s="33">
        <v>0</v>
      </c>
      <c r="H44" s="32">
        <v>532.33703</v>
      </c>
      <c r="I44" s="33">
        <v>0.07851540938332284</v>
      </c>
      <c r="J44" s="32">
        <v>0</v>
      </c>
      <c r="K44" s="33">
        <v>0</v>
      </c>
      <c r="L44" s="32">
        <v>1117.25739</v>
      </c>
      <c r="M44" s="33">
        <v>0.025129451368232036</v>
      </c>
      <c r="N44" s="32">
        <v>2578.07893</v>
      </c>
      <c r="O44" s="33">
        <v>0.02355009177284342</v>
      </c>
      <c r="P44" s="32">
        <v>1202.7925400000001</v>
      </c>
      <c r="Q44" s="33">
        <v>0.03210569697783112</v>
      </c>
      <c r="R44" s="32">
        <v>1637.09646</v>
      </c>
      <c r="S44" s="33">
        <v>0.032235876436163234</v>
      </c>
      <c r="T44" s="32">
        <v>-261.81007</v>
      </c>
      <c r="U44" s="33">
        <v>-0.012335744642912521</v>
      </c>
      <c r="V44" s="31" t="s">
        <v>62</v>
      </c>
      <c r="X44" s="32">
        <v>-12.89706</v>
      </c>
      <c r="Y44" s="33">
        <v>-0.00542263361369281</v>
      </c>
      <c r="Z44" s="32">
        <v>-248.91301</v>
      </c>
      <c r="AA44" s="33">
        <v>-0.01054623653023771</v>
      </c>
      <c r="AB44" s="32">
        <v>315.54587</v>
      </c>
      <c r="AC44" s="33">
        <v>0.012418440887041575</v>
      </c>
      <c r="AD44" s="32">
        <v>-564.45888</v>
      </c>
      <c r="AE44" s="33">
        <v>-0.3123061276061915</v>
      </c>
      <c r="AF44" s="32">
        <v>133.19677</v>
      </c>
      <c r="AG44" s="33">
        <v>0.03130037752845987</v>
      </c>
      <c r="AH44" s="32">
        <v>-431.26211</v>
      </c>
      <c r="AI44" s="33">
        <v>-0.17616579279922528</v>
      </c>
      <c r="AJ44" s="32">
        <v>0</v>
      </c>
      <c r="AK44" s="33">
        <v>0</v>
      </c>
      <c r="AL44" s="32">
        <v>0</v>
      </c>
      <c r="AM44" s="33">
        <v>0</v>
      </c>
      <c r="AN44" s="32">
        <v>-431.26211</v>
      </c>
      <c r="AO44" s="33">
        <v>-0.4647489981906474</v>
      </c>
    </row>
    <row r="45" spans="2:41" ht="16.5" customHeight="1">
      <c r="B45" s="5" t="s">
        <v>96</v>
      </c>
      <c r="D45" s="23">
        <v>4184.16124</v>
      </c>
      <c r="E45" s="18">
        <v>0.026038194533486363</v>
      </c>
      <c r="F45" s="23">
        <v>0</v>
      </c>
      <c r="G45" s="18">
        <v>0</v>
      </c>
      <c r="H45" s="23">
        <v>1265.14387</v>
      </c>
      <c r="I45" s="18">
        <v>0.18659849547165894</v>
      </c>
      <c r="J45" s="23">
        <v>0</v>
      </c>
      <c r="K45" s="18">
        <v>0</v>
      </c>
      <c r="L45" s="23">
        <v>1707.84988</v>
      </c>
      <c r="M45" s="18">
        <v>0.03841310953754436</v>
      </c>
      <c r="N45" s="23">
        <v>1211.16749</v>
      </c>
      <c r="O45" s="18">
        <v>0.011063705307806234</v>
      </c>
      <c r="P45" s="23">
        <v>1058.87658</v>
      </c>
      <c r="Q45" s="18">
        <v>0.028264201417812378</v>
      </c>
      <c r="R45" s="23">
        <v>543.20941</v>
      </c>
      <c r="S45" s="18">
        <v>0.01069627346193219</v>
      </c>
      <c r="T45" s="23">
        <v>-390.9185</v>
      </c>
      <c r="U45" s="18">
        <v>-0.018418966055012313</v>
      </c>
      <c r="V45" s="5" t="s">
        <v>96</v>
      </c>
      <c r="X45" s="23">
        <v>-1578.84058</v>
      </c>
      <c r="Y45" s="18">
        <v>-0.6638314468390667</v>
      </c>
      <c r="Z45" s="23">
        <v>1187.92208</v>
      </c>
      <c r="AA45" s="18">
        <v>0.05033126727756</v>
      </c>
      <c r="AB45" s="23">
        <v>778.0862</v>
      </c>
      <c r="AC45" s="18">
        <v>0.03062191078502409</v>
      </c>
      <c r="AD45" s="23">
        <v>409.83588000000003</v>
      </c>
      <c r="AE45" s="18">
        <v>0.22675567906182245</v>
      </c>
      <c r="AF45" s="23">
        <v>386.33817999999997</v>
      </c>
      <c r="AG45" s="18">
        <v>0.09078696793967364</v>
      </c>
      <c r="AH45" s="23">
        <v>796.17406</v>
      </c>
      <c r="AI45" s="18">
        <v>0.32522828051385727</v>
      </c>
      <c r="AJ45" s="23">
        <v>11.481459999999998</v>
      </c>
      <c r="AK45" s="18">
        <v>0.003409568986610338</v>
      </c>
      <c r="AL45" s="23">
        <v>0</v>
      </c>
      <c r="AM45" s="18">
        <v>0</v>
      </c>
      <c r="AN45" s="23">
        <v>784.6926</v>
      </c>
      <c r="AO45" s="18">
        <v>0.8456228620168241</v>
      </c>
    </row>
    <row r="46" spans="2:41" ht="16.5" customHeight="1">
      <c r="B46" s="31" t="s">
        <v>89</v>
      </c>
      <c r="D46" s="32">
        <v>2857.3932200000004</v>
      </c>
      <c r="E46" s="33">
        <v>0.017781666683816658</v>
      </c>
      <c r="F46" s="32">
        <v>0</v>
      </c>
      <c r="G46" s="33">
        <v>0</v>
      </c>
      <c r="H46" s="32">
        <v>10.61607</v>
      </c>
      <c r="I46" s="33">
        <v>0.001565784522057412</v>
      </c>
      <c r="J46" s="32">
        <v>0</v>
      </c>
      <c r="K46" s="33">
        <v>0</v>
      </c>
      <c r="L46" s="32">
        <v>1091.0841699999999</v>
      </c>
      <c r="M46" s="33">
        <v>0.02454076100464443</v>
      </c>
      <c r="N46" s="32">
        <v>1755.69298</v>
      </c>
      <c r="O46" s="33">
        <v>0.016037806415778337</v>
      </c>
      <c r="P46" s="32">
        <v>1859.94926</v>
      </c>
      <c r="Q46" s="33">
        <v>0.0496469385615754</v>
      </c>
      <c r="R46" s="32">
        <v>49.97003</v>
      </c>
      <c r="S46" s="33">
        <v>0.0009839540625427594</v>
      </c>
      <c r="T46" s="32">
        <v>-154.22630999999998</v>
      </c>
      <c r="U46" s="33">
        <v>-0.00726670436083175</v>
      </c>
      <c r="V46" s="31" t="s">
        <v>89</v>
      </c>
      <c r="X46" s="32">
        <v>0.05104</v>
      </c>
      <c r="Y46" s="33">
        <v>2.1460024194884805E-05</v>
      </c>
      <c r="Z46" s="32">
        <v>-154.27735</v>
      </c>
      <c r="AA46" s="33">
        <v>-0.006536602584004223</v>
      </c>
      <c r="AB46" s="32">
        <v>10966.52405</v>
      </c>
      <c r="AC46" s="33">
        <v>0.4315921823069488</v>
      </c>
      <c r="AD46" s="32">
        <v>-11120.8014</v>
      </c>
      <c r="AE46" s="33">
        <v>-6.152962676593045</v>
      </c>
      <c r="AF46" s="32">
        <v>617.66019</v>
      </c>
      <c r="AG46" s="33">
        <v>0.14514614079080335</v>
      </c>
      <c r="AH46" s="32">
        <v>-10503.14121</v>
      </c>
      <c r="AI46" s="33">
        <v>-4.290416791175706</v>
      </c>
      <c r="AJ46" s="32">
        <v>0</v>
      </c>
      <c r="AK46" s="33">
        <v>0</v>
      </c>
      <c r="AL46" s="32">
        <v>0</v>
      </c>
      <c r="AM46" s="33">
        <v>0</v>
      </c>
      <c r="AN46" s="32">
        <v>-10503.14121</v>
      </c>
      <c r="AO46" s="33">
        <v>-11.3186951554877</v>
      </c>
    </row>
    <row r="47" spans="2:41" ht="16.5" customHeight="1">
      <c r="B47" s="5" t="s">
        <v>61</v>
      </c>
      <c r="D47" s="23">
        <v>1800.03342</v>
      </c>
      <c r="E47" s="18">
        <v>0.01120167643365884</v>
      </c>
      <c r="F47" s="23">
        <v>0</v>
      </c>
      <c r="G47" s="18">
        <v>0</v>
      </c>
      <c r="H47" s="23">
        <v>166.56868</v>
      </c>
      <c r="I47" s="18">
        <v>0.024567534031287846</v>
      </c>
      <c r="J47" s="23">
        <v>0</v>
      </c>
      <c r="K47" s="18">
        <v>0</v>
      </c>
      <c r="L47" s="23">
        <v>-1006.59001</v>
      </c>
      <c r="M47" s="18">
        <v>-0.022640310935014892</v>
      </c>
      <c r="N47" s="23">
        <v>2640.05475</v>
      </c>
      <c r="O47" s="18">
        <v>0.024116225040414566</v>
      </c>
      <c r="P47" s="23">
        <v>457.93661</v>
      </c>
      <c r="Q47" s="18">
        <v>0.01222353277624687</v>
      </c>
      <c r="R47" s="23">
        <v>2634.7472000000002</v>
      </c>
      <c r="S47" s="18">
        <v>0.05188050139680045</v>
      </c>
      <c r="T47" s="23">
        <v>-452.62906</v>
      </c>
      <c r="U47" s="18">
        <v>-0.02132659183858562</v>
      </c>
      <c r="V47" s="5" t="s">
        <v>61</v>
      </c>
      <c r="X47" s="23">
        <v>-412.30746000000005</v>
      </c>
      <c r="Y47" s="18">
        <v>-0.17335674113110308</v>
      </c>
      <c r="Z47" s="23">
        <v>-40.3216</v>
      </c>
      <c r="AA47" s="18">
        <v>-0.001708392545964684</v>
      </c>
      <c r="AB47" s="23">
        <v>4454.62394</v>
      </c>
      <c r="AC47" s="18">
        <v>0.17531360519118896</v>
      </c>
      <c r="AD47" s="23">
        <v>-4494.94554</v>
      </c>
      <c r="AE47" s="18">
        <v>-2.486981931080827</v>
      </c>
      <c r="AF47" s="23">
        <v>-150.12336</v>
      </c>
      <c r="AG47" s="18">
        <v>-0.03527801645521052</v>
      </c>
      <c r="AH47" s="23">
        <v>-4645.0689</v>
      </c>
      <c r="AI47" s="18">
        <v>-1.8974591701912447</v>
      </c>
      <c r="AJ47" s="23">
        <v>14.5369</v>
      </c>
      <c r="AK47" s="18">
        <v>0.0043169216633995875</v>
      </c>
      <c r="AL47" s="23">
        <v>0</v>
      </c>
      <c r="AM47" s="18">
        <v>0</v>
      </c>
      <c r="AN47" s="23">
        <v>-4659.605799999999</v>
      </c>
      <c r="AO47" s="18">
        <v>-5.021417549325931</v>
      </c>
    </row>
    <row r="48" spans="2:41" ht="16.5" customHeight="1">
      <c r="B48" s="31" t="s">
        <v>28</v>
      </c>
      <c r="D48" s="32">
        <v>527.1313299999999</v>
      </c>
      <c r="E48" s="33">
        <v>0.0032803583150718615</v>
      </c>
      <c r="F48" s="32">
        <v>0</v>
      </c>
      <c r="G48" s="33">
        <v>0</v>
      </c>
      <c r="H48" s="32">
        <v>52.038</v>
      </c>
      <c r="I48" s="33">
        <v>0.0076751844099392326</v>
      </c>
      <c r="J48" s="32">
        <v>0</v>
      </c>
      <c r="K48" s="33">
        <v>0</v>
      </c>
      <c r="L48" s="32">
        <v>1.80955</v>
      </c>
      <c r="M48" s="33">
        <v>4.070055757105735E-05</v>
      </c>
      <c r="N48" s="32">
        <v>473.28378000000004</v>
      </c>
      <c r="O48" s="33">
        <v>0.0043233263046753324</v>
      </c>
      <c r="P48" s="32">
        <v>1394.48688</v>
      </c>
      <c r="Q48" s="33">
        <v>0.03722252318661798</v>
      </c>
      <c r="R48" s="32">
        <v>583.27035</v>
      </c>
      <c r="S48" s="33">
        <v>0.011485108783069313</v>
      </c>
      <c r="T48" s="32">
        <v>-1504.47345</v>
      </c>
      <c r="U48" s="33">
        <v>-0.07088650295705438</v>
      </c>
      <c r="V48" s="31" t="s">
        <v>28</v>
      </c>
      <c r="X48" s="32">
        <v>245.72469</v>
      </c>
      <c r="Y48" s="33">
        <v>0.10331617932367887</v>
      </c>
      <c r="Z48" s="32">
        <v>-1750.19814</v>
      </c>
      <c r="AA48" s="33">
        <v>-0.0741544347530171</v>
      </c>
      <c r="AB48" s="32">
        <v>2906.3014</v>
      </c>
      <c r="AC48" s="33">
        <v>0.11437871817440098</v>
      </c>
      <c r="AD48" s="32">
        <v>-4656.49954</v>
      </c>
      <c r="AE48" s="33">
        <v>-2.576367191773848</v>
      </c>
      <c r="AF48" s="32">
        <v>209.57375</v>
      </c>
      <c r="AG48" s="33">
        <v>0.04924847272989477</v>
      </c>
      <c r="AH48" s="32">
        <v>-4446.92579</v>
      </c>
      <c r="AI48" s="33">
        <v>-1.8165199055272239</v>
      </c>
      <c r="AJ48" s="32">
        <v>31.051830000000002</v>
      </c>
      <c r="AK48" s="33">
        <v>0.009221245080808236</v>
      </c>
      <c r="AL48" s="32">
        <v>0</v>
      </c>
      <c r="AM48" s="33">
        <v>0</v>
      </c>
      <c r="AN48" s="32">
        <v>-4477.97762</v>
      </c>
      <c r="AO48" s="33">
        <v>-4.825686200012191</v>
      </c>
    </row>
    <row r="49" spans="2:41" ht="16.5" customHeight="1">
      <c r="B49" s="5" t="s">
        <v>35</v>
      </c>
      <c r="D49" s="23">
        <v>481.09323</v>
      </c>
      <c r="E49" s="18">
        <v>0.0029938614677964214</v>
      </c>
      <c r="F49" s="23">
        <v>0</v>
      </c>
      <c r="G49" s="18">
        <v>0</v>
      </c>
      <c r="H49" s="23">
        <v>291.07112</v>
      </c>
      <c r="I49" s="18">
        <v>0.04293063765724185</v>
      </c>
      <c r="J49" s="23">
        <v>0</v>
      </c>
      <c r="K49" s="18">
        <v>0</v>
      </c>
      <c r="L49" s="23">
        <v>0</v>
      </c>
      <c r="M49" s="18">
        <v>0</v>
      </c>
      <c r="N49" s="23">
        <v>190.02211</v>
      </c>
      <c r="O49" s="18">
        <v>0.0017358033834012007</v>
      </c>
      <c r="P49" s="23">
        <v>1440.57247</v>
      </c>
      <c r="Q49" s="18">
        <v>0.03845266881720575</v>
      </c>
      <c r="R49" s="23">
        <v>54.16682</v>
      </c>
      <c r="S49" s="18">
        <v>0.0010665925674653864</v>
      </c>
      <c r="T49" s="23">
        <v>-1304.7171799999999</v>
      </c>
      <c r="U49" s="18">
        <v>-0.06147455658867868</v>
      </c>
      <c r="V49" s="5" t="s">
        <v>35</v>
      </c>
      <c r="X49" s="23">
        <v>0</v>
      </c>
      <c r="Y49" s="18">
        <v>0</v>
      </c>
      <c r="Z49" s="23">
        <v>-1304.7171799999999</v>
      </c>
      <c r="AA49" s="18">
        <v>-0.055279778205826725</v>
      </c>
      <c r="AB49" s="23">
        <v>35508.80926</v>
      </c>
      <c r="AC49" s="18">
        <v>1.3974641745890843</v>
      </c>
      <c r="AD49" s="23">
        <v>-36813.526439999994</v>
      </c>
      <c r="AE49" s="18">
        <v>-20.368339117996584</v>
      </c>
      <c r="AF49" s="23">
        <v>210.17444</v>
      </c>
      <c r="AG49" s="18">
        <v>0.04938963098604146</v>
      </c>
      <c r="AH49" s="23">
        <v>-36603.352</v>
      </c>
      <c r="AI49" s="18">
        <v>-14.952063663068168</v>
      </c>
      <c r="AJ49" s="23">
        <v>0</v>
      </c>
      <c r="AK49" s="18">
        <v>0</v>
      </c>
      <c r="AL49" s="23">
        <v>-124.347</v>
      </c>
      <c r="AM49" s="18">
        <v>-14.508856870285097</v>
      </c>
      <c r="AN49" s="23">
        <v>-36727.699</v>
      </c>
      <c r="AO49" s="18">
        <v>-39.579552481662816</v>
      </c>
    </row>
    <row r="50" spans="2:41" ht="16.5" customHeight="1">
      <c r="B50" s="31" t="s">
        <v>80</v>
      </c>
      <c r="D50" s="32">
        <v>326.35686</v>
      </c>
      <c r="E50" s="33">
        <v>0.0020309311521698845</v>
      </c>
      <c r="F50" s="32">
        <v>0</v>
      </c>
      <c r="G50" s="33">
        <v>0</v>
      </c>
      <c r="H50" s="32">
        <v>0</v>
      </c>
      <c r="I50" s="33">
        <v>0</v>
      </c>
      <c r="J50" s="32">
        <v>0</v>
      </c>
      <c r="K50" s="33">
        <v>0</v>
      </c>
      <c r="L50" s="32">
        <v>13147.41645</v>
      </c>
      <c r="M50" s="33">
        <v>0.29571284580911916</v>
      </c>
      <c r="N50" s="32">
        <v>-12821.05959</v>
      </c>
      <c r="O50" s="33">
        <v>-0.11711710082111187</v>
      </c>
      <c r="P50" s="32">
        <v>1007.64337</v>
      </c>
      <c r="Q50" s="33">
        <v>0.02689665226801337</v>
      </c>
      <c r="R50" s="32">
        <v>1497.6020600000002</v>
      </c>
      <c r="S50" s="33">
        <v>0.029489108391758126</v>
      </c>
      <c r="T50" s="32">
        <v>-15326.30502</v>
      </c>
      <c r="U50" s="33">
        <v>-0.7221318303230593</v>
      </c>
      <c r="V50" s="31" t="s">
        <v>80</v>
      </c>
      <c r="X50" s="32">
        <v>0</v>
      </c>
      <c r="Y50" s="33">
        <v>0</v>
      </c>
      <c r="Z50" s="32">
        <v>-15326.30502</v>
      </c>
      <c r="AA50" s="33">
        <v>-0.6493627547852545</v>
      </c>
      <c r="AB50" s="32">
        <v>0.25873</v>
      </c>
      <c r="AC50" s="33">
        <v>1.0182428344583522E-05</v>
      </c>
      <c r="AD50" s="32">
        <v>-15326.56375</v>
      </c>
      <c r="AE50" s="33">
        <v>-8.47994414450868</v>
      </c>
      <c r="AF50" s="32">
        <v>-72.01006</v>
      </c>
      <c r="AG50" s="33">
        <v>-0.01692189730912429</v>
      </c>
      <c r="AH50" s="32">
        <v>-15398.57381</v>
      </c>
      <c r="AI50" s="33">
        <v>-6.290146758350825</v>
      </c>
      <c r="AJ50" s="32">
        <v>0</v>
      </c>
      <c r="AK50" s="33">
        <v>0</v>
      </c>
      <c r="AL50" s="32">
        <v>0</v>
      </c>
      <c r="AM50" s="33">
        <v>0</v>
      </c>
      <c r="AN50" s="32">
        <v>-15398.57381</v>
      </c>
      <c r="AO50" s="33">
        <v>-16.594251119724476</v>
      </c>
    </row>
    <row r="51" spans="2:41" ht="16.5" customHeight="1">
      <c r="B51" s="5" t="s">
        <v>43</v>
      </c>
      <c r="D51" s="23">
        <v>326.15174</v>
      </c>
      <c r="E51" s="18">
        <v>0.0020296546826085184</v>
      </c>
      <c r="F51" s="23">
        <v>0</v>
      </c>
      <c r="G51" s="18">
        <v>0</v>
      </c>
      <c r="H51" s="23">
        <v>163.97845</v>
      </c>
      <c r="I51" s="18">
        <v>0.024185496041469697</v>
      </c>
      <c r="J51" s="23">
        <v>0</v>
      </c>
      <c r="K51" s="18">
        <v>0</v>
      </c>
      <c r="L51" s="23">
        <v>-595.43371</v>
      </c>
      <c r="M51" s="18">
        <v>-0.013392547314859091</v>
      </c>
      <c r="N51" s="23">
        <v>757.607</v>
      </c>
      <c r="O51" s="18">
        <v>0.006920546213745513</v>
      </c>
      <c r="P51" s="23">
        <v>36.88566</v>
      </c>
      <c r="Q51" s="18">
        <v>0.0009845752974052418</v>
      </c>
      <c r="R51" s="23">
        <v>1209.29593</v>
      </c>
      <c r="S51" s="18">
        <v>0.023812105839038405</v>
      </c>
      <c r="T51" s="23">
        <v>-488.57459</v>
      </c>
      <c r="U51" s="18">
        <v>-0.023020242809054983</v>
      </c>
      <c r="V51" s="5" t="s">
        <v>43</v>
      </c>
      <c r="X51" s="23">
        <v>-600.6966600000001</v>
      </c>
      <c r="Y51" s="18">
        <v>-0.2525659258892338</v>
      </c>
      <c r="Z51" s="23">
        <v>112.12207000000001</v>
      </c>
      <c r="AA51" s="18">
        <v>0.004750518546539089</v>
      </c>
      <c r="AB51" s="23">
        <v>1593.19937</v>
      </c>
      <c r="AC51" s="18">
        <v>0.06270103360128554</v>
      </c>
      <c r="AD51" s="23">
        <v>-1481.0773000000002</v>
      </c>
      <c r="AE51" s="18">
        <v>-0.8194565319770211</v>
      </c>
      <c r="AF51" s="23">
        <v>17.97315</v>
      </c>
      <c r="AG51" s="18">
        <v>0.0042235737426338385</v>
      </c>
      <c r="AH51" s="23">
        <v>-1463.10415</v>
      </c>
      <c r="AI51" s="18">
        <v>-0.5976618315311462</v>
      </c>
      <c r="AJ51" s="23">
        <v>0.28062</v>
      </c>
      <c r="AK51" s="18">
        <v>8.333376147481185E-05</v>
      </c>
      <c r="AL51" s="23">
        <v>0</v>
      </c>
      <c r="AM51" s="18">
        <v>0</v>
      </c>
      <c r="AN51" s="23">
        <v>-1463.3847700000001</v>
      </c>
      <c r="AO51" s="18">
        <v>-1.5770145117199166</v>
      </c>
    </row>
    <row r="52" spans="2:41" ht="16.5" customHeight="1">
      <c r="B52" s="31" t="s">
        <v>112</v>
      </c>
      <c r="D52" s="32">
        <v>16.90377</v>
      </c>
      <c r="E52" s="33">
        <v>0.00010519280361416252</v>
      </c>
      <c r="F52" s="32">
        <v>0</v>
      </c>
      <c r="G52" s="33">
        <v>0</v>
      </c>
      <c r="H52" s="32">
        <v>0.09079999999999999</v>
      </c>
      <c r="I52" s="33">
        <v>1.3392266121343678E-05</v>
      </c>
      <c r="J52" s="32">
        <v>0</v>
      </c>
      <c r="K52" s="33">
        <v>0</v>
      </c>
      <c r="L52" s="32">
        <v>-3.88563</v>
      </c>
      <c r="M52" s="33">
        <v>-8.739593131708302E-05</v>
      </c>
      <c r="N52" s="32">
        <v>20.6986</v>
      </c>
      <c r="O52" s="33">
        <v>0.00018907641806349844</v>
      </c>
      <c r="P52" s="32">
        <v>1.91451</v>
      </c>
      <c r="Q52" s="33">
        <v>5.110330824052787E-05</v>
      </c>
      <c r="R52" s="32">
        <v>-0.11729</v>
      </c>
      <c r="S52" s="33">
        <v>-2.3095437804548093E-06</v>
      </c>
      <c r="T52" s="32">
        <v>18.90138</v>
      </c>
      <c r="U52" s="33">
        <v>0.0008905791785573942</v>
      </c>
      <c r="V52" s="31" t="s">
        <v>112</v>
      </c>
      <c r="X52" s="32">
        <v>-1.94506</v>
      </c>
      <c r="Y52" s="33">
        <v>-0.0008178102402136097</v>
      </c>
      <c r="Z52" s="32">
        <v>20.846439999999998</v>
      </c>
      <c r="AA52" s="33">
        <v>0.0008832462676555499</v>
      </c>
      <c r="AB52" s="32">
        <v>0</v>
      </c>
      <c r="AC52" s="33">
        <v>0</v>
      </c>
      <c r="AD52" s="32">
        <v>20.846439999999998</v>
      </c>
      <c r="AE52" s="33">
        <v>0.01153400394865754</v>
      </c>
      <c r="AF52" s="32">
        <v>0.73809</v>
      </c>
      <c r="AG52" s="33">
        <v>0.00017344636547853934</v>
      </c>
      <c r="AH52" s="32">
        <v>21.584529999999997</v>
      </c>
      <c r="AI52" s="33">
        <v>0.008817041310790464</v>
      </c>
      <c r="AJ52" s="32">
        <v>0</v>
      </c>
      <c r="AK52" s="33">
        <v>0</v>
      </c>
      <c r="AL52" s="32">
        <v>0</v>
      </c>
      <c r="AM52" s="33">
        <v>0</v>
      </c>
      <c r="AN52" s="32">
        <v>21.584529999999997</v>
      </c>
      <c r="AO52" s="33">
        <v>0.023260537991422373</v>
      </c>
    </row>
    <row r="53" spans="2:41" ht="16.5" customHeight="1">
      <c r="B53" s="5" t="s">
        <v>110</v>
      </c>
      <c r="D53" s="23">
        <v>0</v>
      </c>
      <c r="E53" s="18">
        <v>0</v>
      </c>
      <c r="F53" s="23">
        <v>0</v>
      </c>
      <c r="G53" s="18">
        <v>0</v>
      </c>
      <c r="H53" s="23">
        <v>0</v>
      </c>
      <c r="I53" s="18">
        <v>0</v>
      </c>
      <c r="J53" s="23">
        <v>0</v>
      </c>
      <c r="K53" s="18">
        <v>0</v>
      </c>
      <c r="L53" s="23">
        <v>488.90183</v>
      </c>
      <c r="M53" s="18">
        <v>0.0109964229109504</v>
      </c>
      <c r="N53" s="23">
        <v>-488.90183</v>
      </c>
      <c r="O53" s="18">
        <v>-0.004465993197660202</v>
      </c>
      <c r="P53" s="23">
        <v>0</v>
      </c>
      <c r="Q53" s="18">
        <v>0</v>
      </c>
      <c r="R53" s="23">
        <v>0</v>
      </c>
      <c r="S53" s="18">
        <v>0</v>
      </c>
      <c r="T53" s="23">
        <v>-488.90183</v>
      </c>
      <c r="U53" s="18">
        <v>-0.023035661425599967</v>
      </c>
      <c r="V53" s="5" t="s">
        <v>110</v>
      </c>
      <c r="X53" s="23">
        <v>0</v>
      </c>
      <c r="Y53" s="18">
        <v>0</v>
      </c>
      <c r="Z53" s="23">
        <v>-488.90183</v>
      </c>
      <c r="AA53" s="18">
        <v>-0.0207143625768941</v>
      </c>
      <c r="AB53" s="23">
        <v>7849.441589999999</v>
      </c>
      <c r="AC53" s="18">
        <v>0.30891808655806724</v>
      </c>
      <c r="AD53" s="23">
        <v>-8338.34342</v>
      </c>
      <c r="AE53" s="18">
        <v>-4.613472896645308</v>
      </c>
      <c r="AF53" s="23">
        <v>335.16646999999995</v>
      </c>
      <c r="AG53" s="18">
        <v>0.07876194780009468</v>
      </c>
      <c r="AH53" s="23">
        <v>-8003.17695</v>
      </c>
      <c r="AI53" s="18">
        <v>-3.2692090949266</v>
      </c>
      <c r="AJ53" s="23">
        <v>0</v>
      </c>
      <c r="AK53" s="18">
        <v>0</v>
      </c>
      <c r="AL53" s="23">
        <v>0</v>
      </c>
      <c r="AM53" s="18">
        <v>0</v>
      </c>
      <c r="AN53" s="23">
        <v>-8003.17695</v>
      </c>
      <c r="AO53" s="18">
        <v>-8.624612233741056</v>
      </c>
    </row>
    <row r="54" spans="2:41" ht="16.5" customHeight="1">
      <c r="B54" s="31" t="s">
        <v>103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2">
        <v>0</v>
      </c>
      <c r="K54" s="33">
        <v>0</v>
      </c>
      <c r="L54" s="32">
        <v>0</v>
      </c>
      <c r="M54" s="33">
        <v>0</v>
      </c>
      <c r="N54" s="32">
        <v>0</v>
      </c>
      <c r="O54" s="33">
        <v>0</v>
      </c>
      <c r="P54" s="32">
        <v>309.4075</v>
      </c>
      <c r="Q54" s="33">
        <v>0.008258900107302196</v>
      </c>
      <c r="R54" s="32">
        <v>-14.09303</v>
      </c>
      <c r="S54" s="33">
        <v>-0.00027750421846929016</v>
      </c>
      <c r="T54" s="32">
        <v>-295.31447</v>
      </c>
      <c r="U54" s="33">
        <v>-0.013914376522175217</v>
      </c>
      <c r="V54" s="31" t="s">
        <v>103</v>
      </c>
      <c r="X54" s="32">
        <v>-449.67999</v>
      </c>
      <c r="Y54" s="33">
        <v>-0.189070208960728</v>
      </c>
      <c r="Z54" s="32">
        <v>154.36552</v>
      </c>
      <c r="AA54" s="33">
        <v>0.0065403382733314735</v>
      </c>
      <c r="AB54" s="32">
        <v>55.154300000000006</v>
      </c>
      <c r="AC54" s="33">
        <v>0.002170620753857933</v>
      </c>
      <c r="AD54" s="32">
        <v>99.21122</v>
      </c>
      <c r="AE54" s="33">
        <v>0.054891991305524204</v>
      </c>
      <c r="AF54" s="32">
        <v>0</v>
      </c>
      <c r="AG54" s="33">
        <v>0</v>
      </c>
      <c r="AH54" s="32">
        <v>99.21122</v>
      </c>
      <c r="AI54" s="33">
        <v>0.04052668393677886</v>
      </c>
      <c r="AJ54" s="32">
        <v>0</v>
      </c>
      <c r="AK54" s="33">
        <v>0</v>
      </c>
      <c r="AL54" s="32">
        <v>0</v>
      </c>
      <c r="AM54" s="33">
        <v>0</v>
      </c>
      <c r="AN54" s="32">
        <v>99.21122</v>
      </c>
      <c r="AO54" s="33">
        <v>0.10691482983346699</v>
      </c>
    </row>
    <row r="55" spans="2:41" ht="16.5" customHeight="1">
      <c r="B55" s="5" t="s">
        <v>98</v>
      </c>
      <c r="D55" s="37">
        <v>0</v>
      </c>
      <c r="E55" s="38">
        <v>0</v>
      </c>
      <c r="F55" s="37">
        <v>0</v>
      </c>
      <c r="G55" s="38">
        <v>0</v>
      </c>
      <c r="H55" s="37">
        <v>0</v>
      </c>
      <c r="I55" s="38">
        <v>0</v>
      </c>
      <c r="J55" s="37">
        <v>0</v>
      </c>
      <c r="K55" s="38">
        <v>0</v>
      </c>
      <c r="L55" s="37">
        <v>0</v>
      </c>
      <c r="M55" s="38">
        <v>0</v>
      </c>
      <c r="N55" s="37">
        <v>0</v>
      </c>
      <c r="O55" s="38">
        <v>0</v>
      </c>
      <c r="P55" s="37">
        <v>0</v>
      </c>
      <c r="Q55" s="38">
        <v>0</v>
      </c>
      <c r="R55" s="37">
        <v>0</v>
      </c>
      <c r="S55" s="38">
        <v>0</v>
      </c>
      <c r="T55" s="37">
        <v>0</v>
      </c>
      <c r="U55" s="38">
        <v>0</v>
      </c>
      <c r="V55" s="5" t="s">
        <v>98</v>
      </c>
      <c r="X55" s="37">
        <v>0</v>
      </c>
      <c r="Y55" s="38">
        <v>0</v>
      </c>
      <c r="Z55" s="37">
        <v>0</v>
      </c>
      <c r="AA55" s="38">
        <v>0</v>
      </c>
      <c r="AB55" s="37">
        <v>5.1497399999999995</v>
      </c>
      <c r="AC55" s="38">
        <v>0.00020267019109973923</v>
      </c>
      <c r="AD55" s="37">
        <v>-5.1497399999999995</v>
      </c>
      <c r="AE55" s="38">
        <v>-0.0028492692994372027</v>
      </c>
      <c r="AF55" s="37">
        <v>0.66689</v>
      </c>
      <c r="AG55" s="38">
        <v>0.0001567148270183624</v>
      </c>
      <c r="AH55" s="37">
        <v>-4.48285</v>
      </c>
      <c r="AI55" s="38">
        <v>-0.0018311945472093687</v>
      </c>
      <c r="AJ55" s="37">
        <v>0.05287</v>
      </c>
      <c r="AK55" s="38">
        <v>1.5700434641769308E-05</v>
      </c>
      <c r="AL55" s="37">
        <v>0</v>
      </c>
      <c r="AM55" s="38">
        <v>0</v>
      </c>
      <c r="AN55" s="37">
        <v>-4.53572</v>
      </c>
      <c r="AO55" s="38">
        <v>-0.004887912193522598</v>
      </c>
    </row>
    <row r="56" spans="2:41" ht="16.5" customHeight="1">
      <c r="B56" s="5"/>
      <c r="D56" s="23"/>
      <c r="E56" s="18"/>
      <c r="F56" s="23"/>
      <c r="G56" s="18"/>
      <c r="H56" s="23"/>
      <c r="I56" s="18"/>
      <c r="J56" s="23"/>
      <c r="K56" s="18"/>
      <c r="L56" s="23"/>
      <c r="M56" s="18"/>
      <c r="N56" s="23"/>
      <c r="O56" s="18"/>
      <c r="P56" s="23"/>
      <c r="Q56" s="18"/>
      <c r="R56" s="23"/>
      <c r="S56" s="18"/>
      <c r="T56" s="23"/>
      <c r="U56" s="18"/>
      <c r="V56" s="5"/>
      <c r="X56" s="23"/>
      <c r="Y56" s="18"/>
      <c r="Z56" s="23"/>
      <c r="AA56" s="18"/>
      <c r="AB56" s="23"/>
      <c r="AC56" s="18"/>
      <c r="AD56" s="23"/>
      <c r="AE56" s="18"/>
      <c r="AF56" s="23"/>
      <c r="AG56" s="18"/>
      <c r="AH56" s="23"/>
      <c r="AI56" s="18"/>
      <c r="AJ56" s="23"/>
      <c r="AK56" s="18"/>
      <c r="AL56" s="23"/>
      <c r="AM56" s="18"/>
      <c r="AN56" s="23"/>
      <c r="AO56" s="18"/>
    </row>
    <row r="57" spans="2:41" ht="16.5" customHeight="1">
      <c r="B57" s="6" t="s">
        <v>37</v>
      </c>
      <c r="D57" s="24">
        <v>0</v>
      </c>
      <c r="E57" s="17">
        <v>0</v>
      </c>
      <c r="F57" s="24">
        <v>126671.55504</v>
      </c>
      <c r="G57" s="17">
        <v>100</v>
      </c>
      <c r="H57" s="24">
        <v>0</v>
      </c>
      <c r="I57" s="17">
        <v>0</v>
      </c>
      <c r="J57" s="24">
        <v>15834.62935</v>
      </c>
      <c r="K57" s="17">
        <v>100</v>
      </c>
      <c r="L57" s="24">
        <v>-11708.862550000002</v>
      </c>
      <c r="M57" s="17">
        <v>-100</v>
      </c>
      <c r="N57" s="24">
        <v>122545.78824</v>
      </c>
      <c r="O57" s="17">
        <v>100</v>
      </c>
      <c r="P57" s="24">
        <v>19643.85003</v>
      </c>
      <c r="Q57" s="17">
        <v>100</v>
      </c>
      <c r="R57" s="24">
        <v>45474.57834000001</v>
      </c>
      <c r="S57" s="17">
        <v>100</v>
      </c>
      <c r="T57" s="24">
        <v>57427.35987</v>
      </c>
      <c r="U57" s="17">
        <v>100</v>
      </c>
      <c r="V57" s="6" t="s">
        <v>37</v>
      </c>
      <c r="X57" s="24">
        <v>-21205.378829999998</v>
      </c>
      <c r="Y57" s="17">
        <v>-100</v>
      </c>
      <c r="Z57" s="24">
        <v>78632.7387</v>
      </c>
      <c r="AA57" s="17">
        <v>100</v>
      </c>
      <c r="AB57" s="24">
        <v>8395.46007</v>
      </c>
      <c r="AC57" s="17">
        <v>100</v>
      </c>
      <c r="AD57" s="24">
        <v>70237.27863</v>
      </c>
      <c r="AE57" s="17">
        <v>100</v>
      </c>
      <c r="AF57" s="24">
        <v>7374.96551</v>
      </c>
      <c r="AG57" s="17">
        <v>100</v>
      </c>
      <c r="AH57" s="24">
        <v>77612.24414</v>
      </c>
      <c r="AI57" s="17">
        <v>100</v>
      </c>
      <c r="AJ57" s="24">
        <v>281.06324</v>
      </c>
      <c r="AK57" s="17">
        <v>100</v>
      </c>
      <c r="AL57" s="24">
        <v>1213.38844</v>
      </c>
      <c r="AM57" s="17">
        <v>100</v>
      </c>
      <c r="AN57" s="24">
        <v>78544.56933999999</v>
      </c>
      <c r="AO57" s="17">
        <v>100</v>
      </c>
    </row>
    <row r="58" spans="2:41" ht="16.5" customHeight="1">
      <c r="B58" s="5" t="s">
        <v>78</v>
      </c>
      <c r="D58" s="23">
        <v>0</v>
      </c>
      <c r="E58" s="18">
        <v>0</v>
      </c>
      <c r="F58" s="23">
        <v>99319.19359000001</v>
      </c>
      <c r="G58" s="18">
        <v>78.40686376561592</v>
      </c>
      <c r="H58" s="23">
        <v>0</v>
      </c>
      <c r="I58" s="18">
        <v>0</v>
      </c>
      <c r="J58" s="23">
        <v>4089.03666</v>
      </c>
      <c r="K58" s="18">
        <v>25.82338095586684</v>
      </c>
      <c r="L58" s="23">
        <v>-13067.3214</v>
      </c>
      <c r="M58" s="18">
        <v>-111.60197110692019</v>
      </c>
      <c r="N58" s="23">
        <v>108297.47833</v>
      </c>
      <c r="O58" s="18">
        <v>88.37307253506307</v>
      </c>
      <c r="P58" s="23">
        <v>17537.517</v>
      </c>
      <c r="Q58" s="18">
        <v>89.27739202456128</v>
      </c>
      <c r="R58" s="23">
        <v>35543.49209000001</v>
      </c>
      <c r="S58" s="18">
        <v>78.16123510646278</v>
      </c>
      <c r="T58" s="23">
        <v>55216.46924</v>
      </c>
      <c r="U58" s="18">
        <v>96.15010922493241</v>
      </c>
      <c r="V58" s="5" t="s">
        <v>78</v>
      </c>
      <c r="X58" s="23">
        <v>-20839.09624</v>
      </c>
      <c r="Y58" s="18">
        <v>-98.27269018423851</v>
      </c>
      <c r="Z58" s="23">
        <v>76055.56548</v>
      </c>
      <c r="AA58" s="18">
        <v>96.72251881009456</v>
      </c>
      <c r="AB58" s="23">
        <v>7107.29642</v>
      </c>
      <c r="AC58" s="18">
        <v>84.65642574368172</v>
      </c>
      <c r="AD58" s="23">
        <v>68948.26906</v>
      </c>
      <c r="AE58" s="18">
        <v>98.1647785974307</v>
      </c>
      <c r="AF58" s="23">
        <v>4727.13274</v>
      </c>
      <c r="AG58" s="18">
        <v>64.09701487539566</v>
      </c>
      <c r="AH58" s="23">
        <v>73675.40179999999</v>
      </c>
      <c r="AI58" s="18">
        <v>94.92754991996034</v>
      </c>
      <c r="AJ58" s="23">
        <v>18.20022</v>
      </c>
      <c r="AK58" s="18">
        <v>6.4754892884604915</v>
      </c>
      <c r="AL58" s="23">
        <v>1213.38844</v>
      </c>
      <c r="AM58" s="18">
        <v>100</v>
      </c>
      <c r="AN58" s="23">
        <v>74870.59001999999</v>
      </c>
      <c r="AO58" s="18">
        <v>95.32242731627154</v>
      </c>
    </row>
    <row r="59" spans="2:41" ht="16.5" customHeight="1">
      <c r="B59" s="31" t="s">
        <v>38</v>
      </c>
      <c r="D59" s="32">
        <v>0</v>
      </c>
      <c r="E59" s="33">
        <v>0</v>
      </c>
      <c r="F59" s="32">
        <v>27352.36145</v>
      </c>
      <c r="G59" s="33">
        <v>21.59313623438407</v>
      </c>
      <c r="H59" s="32">
        <v>0</v>
      </c>
      <c r="I59" s="33">
        <v>0</v>
      </c>
      <c r="J59" s="32">
        <v>11745.59269</v>
      </c>
      <c r="K59" s="33">
        <v>74.17661904413316</v>
      </c>
      <c r="L59" s="32">
        <v>1358.45885</v>
      </c>
      <c r="M59" s="33">
        <v>11.6019711069202</v>
      </c>
      <c r="N59" s="32">
        <v>14248.30991</v>
      </c>
      <c r="O59" s="33">
        <v>11.626927464936921</v>
      </c>
      <c r="P59" s="32">
        <v>2106.33303</v>
      </c>
      <c r="Q59" s="33">
        <v>10.722607975438711</v>
      </c>
      <c r="R59" s="32">
        <v>9931.08625</v>
      </c>
      <c r="S59" s="33">
        <v>21.838764893537217</v>
      </c>
      <c r="T59" s="32">
        <v>2210.89063</v>
      </c>
      <c r="U59" s="33">
        <v>3.8498907750675944</v>
      </c>
      <c r="V59" s="31" t="s">
        <v>38</v>
      </c>
      <c r="X59" s="32">
        <v>-366.28259</v>
      </c>
      <c r="Y59" s="33">
        <v>-1.727309815761495</v>
      </c>
      <c r="Z59" s="32">
        <v>2577.17322</v>
      </c>
      <c r="AA59" s="33">
        <v>3.277481189905446</v>
      </c>
      <c r="AB59" s="32">
        <v>1288.16365</v>
      </c>
      <c r="AC59" s="33">
        <v>15.343574256318274</v>
      </c>
      <c r="AD59" s="32">
        <v>1289.0095700000002</v>
      </c>
      <c r="AE59" s="33">
        <v>1.8352214025693099</v>
      </c>
      <c r="AF59" s="32">
        <v>2647.83277</v>
      </c>
      <c r="AG59" s="33">
        <v>35.90298512460433</v>
      </c>
      <c r="AH59" s="32">
        <v>3936.8423399999997</v>
      </c>
      <c r="AI59" s="33">
        <v>5.072450080039652</v>
      </c>
      <c r="AJ59" s="32">
        <v>262.86302</v>
      </c>
      <c r="AK59" s="33">
        <v>93.5245107115395</v>
      </c>
      <c r="AL59" s="32">
        <v>0</v>
      </c>
      <c r="AM59" s="33">
        <v>0</v>
      </c>
      <c r="AN59" s="32">
        <v>3673.97932</v>
      </c>
      <c r="AO59" s="33">
        <v>4.677572683728462</v>
      </c>
    </row>
    <row r="60" spans="2:41" ht="16.5" customHeight="1">
      <c r="B60" s="5"/>
      <c r="D60" s="23"/>
      <c r="E60" s="15"/>
      <c r="F60" s="23"/>
      <c r="G60" s="15"/>
      <c r="H60" s="23"/>
      <c r="I60" s="15"/>
      <c r="J60" s="23"/>
      <c r="K60" s="15"/>
      <c r="L60" s="23"/>
      <c r="M60" s="15"/>
      <c r="N60" s="23"/>
      <c r="O60" s="15"/>
      <c r="P60" s="23"/>
      <c r="Q60" s="15"/>
      <c r="R60" s="23"/>
      <c r="S60" s="15"/>
      <c r="T60" s="23"/>
      <c r="U60" s="15"/>
      <c r="V60" s="5"/>
      <c r="X60" s="23"/>
      <c r="Y60" s="15"/>
      <c r="Z60" s="23"/>
      <c r="AA60" s="15"/>
      <c r="AB60" s="23"/>
      <c r="AC60" s="15"/>
      <c r="AD60" s="23"/>
      <c r="AE60" s="15"/>
      <c r="AF60" s="23"/>
      <c r="AG60" s="15"/>
      <c r="AH60" s="23"/>
      <c r="AI60" s="15"/>
      <c r="AJ60" s="23"/>
      <c r="AK60" s="15"/>
      <c r="AL60" s="23"/>
      <c r="AM60" s="15"/>
      <c r="AN60" s="23"/>
      <c r="AO60" s="15"/>
    </row>
    <row r="61" spans="2:41" ht="16.5" customHeight="1">
      <c r="B61" s="6" t="s">
        <v>0</v>
      </c>
      <c r="D61" s="24">
        <v>16069321.682880007</v>
      </c>
      <c r="E61" s="16"/>
      <c r="F61" s="24">
        <v>127733.67099000001</v>
      </c>
      <c r="G61" s="16"/>
      <c r="H61" s="24">
        <v>678003.25335</v>
      </c>
      <c r="I61" s="16"/>
      <c r="J61" s="24">
        <v>14993.34462</v>
      </c>
      <c r="K61" s="16"/>
      <c r="L61" s="24">
        <v>4434299.02528</v>
      </c>
      <c r="M61" s="16"/>
      <c r="N61" s="24">
        <v>11069759.73062</v>
      </c>
      <c r="O61" s="16"/>
      <c r="P61" s="24">
        <v>3765996.221170002</v>
      </c>
      <c r="Q61" s="16"/>
      <c r="R61" s="24">
        <v>5123966.7460400015</v>
      </c>
      <c r="S61" s="16"/>
      <c r="T61" s="24">
        <v>2179796.76341</v>
      </c>
      <c r="U61" s="16"/>
      <c r="V61" s="6" t="s">
        <v>0</v>
      </c>
      <c r="X61" s="24">
        <v>-259042.94851999995</v>
      </c>
      <c r="Y61" s="16"/>
      <c r="Z61" s="24">
        <v>2438839.7119299998</v>
      </c>
      <c r="AA61" s="16"/>
      <c r="AB61" s="24">
        <v>2549341.4038500004</v>
      </c>
      <c r="AC61" s="16"/>
      <c r="AD61" s="24">
        <v>-110501.69192000008</v>
      </c>
      <c r="AE61" s="16"/>
      <c r="AF61" s="24">
        <v>432918.61871</v>
      </c>
      <c r="AG61" s="16"/>
      <c r="AH61" s="24">
        <v>322416.92679</v>
      </c>
      <c r="AI61" s="16"/>
      <c r="AJ61" s="24">
        <v>337023.3331600001</v>
      </c>
      <c r="AK61" s="16"/>
      <c r="AL61" s="24">
        <v>356.3464200000012</v>
      </c>
      <c r="AM61" s="16"/>
      <c r="AN61" s="24">
        <v>-14250.059949999995</v>
      </c>
      <c r="AO61" s="16"/>
    </row>
    <row r="62" spans="2:41" ht="4.5" customHeight="1">
      <c r="B62" s="28"/>
      <c r="D62" s="29"/>
      <c r="E62" s="30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30"/>
      <c r="R62" s="29"/>
      <c r="S62" s="30"/>
      <c r="T62" s="29"/>
      <c r="U62" s="30"/>
      <c r="V62" s="28"/>
      <c r="X62" s="29"/>
      <c r="Y62" s="30"/>
      <c r="Z62" s="29"/>
      <c r="AA62" s="30"/>
      <c r="AB62" s="29"/>
      <c r="AC62" s="30"/>
      <c r="AD62" s="29"/>
      <c r="AE62" s="30"/>
      <c r="AF62" s="29"/>
      <c r="AG62" s="30"/>
      <c r="AH62" s="29"/>
      <c r="AI62" s="30"/>
      <c r="AJ62" s="29"/>
      <c r="AK62" s="30"/>
      <c r="AL62" s="29"/>
      <c r="AM62" s="30"/>
      <c r="AN62" s="29"/>
      <c r="AO62" s="30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O58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8.7109375" style="19" customWidth="1"/>
    <col min="7" max="7" width="6.710937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71093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8.140625" style="19" customWidth="1"/>
    <col min="21" max="21" width="7.14062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7.7109375" style="19" customWidth="1"/>
    <col min="27" max="27" width="7.57421875" style="10" bestFit="1" customWidth="1"/>
    <col min="28" max="28" width="9.57421875" style="19" customWidth="1"/>
    <col min="29" max="29" width="5.8515625" style="10" customWidth="1"/>
    <col min="30" max="30" width="8.7109375" style="19" customWidth="1"/>
    <col min="31" max="31" width="6.7109375" style="10" customWidth="1"/>
    <col min="32" max="32" width="9.57421875" style="19" customWidth="1"/>
    <col min="33" max="33" width="5.8515625" style="10" customWidth="1"/>
    <col min="34" max="34" width="8.57421875" style="19" customWidth="1"/>
    <col min="35" max="35" width="6.7109375" style="10" customWidth="1"/>
    <col min="36" max="36" width="9.57421875" style="19" customWidth="1"/>
    <col min="37" max="37" width="5.8515625" style="10" customWidth="1"/>
    <col min="38" max="38" width="8.7109375" style="19" customWidth="1"/>
    <col min="39" max="39" width="6.7109375" style="10" customWidth="1"/>
    <col min="40" max="40" width="8.7109375" style="19" customWidth="1"/>
    <col min="41" max="41" width="6.710937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135</v>
      </c>
      <c r="V3" s="36" t="s">
        <v>135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99940.9855</v>
      </c>
      <c r="E12" s="17">
        <v>1.1005290849731832</v>
      </c>
      <c r="F12" s="24">
        <v>0</v>
      </c>
      <c r="G12" s="17">
        <v>0</v>
      </c>
      <c r="H12" s="24">
        <v>9981.95447</v>
      </c>
      <c r="I12" s="17">
        <v>1.8783022278290291</v>
      </c>
      <c r="J12" s="24">
        <v>0</v>
      </c>
      <c r="K12" s="17">
        <v>0</v>
      </c>
      <c r="L12" s="24">
        <v>4671.09721</v>
      </c>
      <c r="M12" s="17">
        <v>6.389341475150838</v>
      </c>
      <c r="N12" s="24">
        <v>85287.93382</v>
      </c>
      <c r="O12" s="17">
        <v>1.0061534072863203</v>
      </c>
      <c r="P12" s="24">
        <v>3985.9773</v>
      </c>
      <c r="Q12" s="17">
        <v>0.5639243029375635</v>
      </c>
      <c r="R12" s="24">
        <v>45004.7319</v>
      </c>
      <c r="S12" s="17">
        <v>0.5890042270057758</v>
      </c>
      <c r="T12" s="24">
        <v>36297.22462</v>
      </c>
      <c r="U12" s="17">
        <v>28.13993139461905</v>
      </c>
      <c r="V12" s="6" t="s">
        <v>24</v>
      </c>
      <c r="X12" s="24">
        <v>-1555.69221</v>
      </c>
      <c r="Y12" s="17">
        <v>-2.6376451479787857</v>
      </c>
      <c r="Z12" s="24">
        <v>37852.91683</v>
      </c>
      <c r="AA12" s="17">
        <v>20.137886765629435</v>
      </c>
      <c r="AB12" s="24">
        <v>8797.0794</v>
      </c>
      <c r="AC12" s="17">
        <v>1.2127882581831841</v>
      </c>
      <c r="AD12" s="24">
        <v>29055.83743</v>
      </c>
      <c r="AE12" s="17">
        <v>5.406831529524973</v>
      </c>
      <c r="AF12" s="24">
        <v>-2348.1428</v>
      </c>
      <c r="AG12" s="17">
        <v>-1.8426104393165752</v>
      </c>
      <c r="AH12" s="24">
        <v>26707.694629999998</v>
      </c>
      <c r="AI12" s="17">
        <v>6.51477816525841</v>
      </c>
      <c r="AJ12" s="24">
        <v>4728.5762</v>
      </c>
      <c r="AK12" s="17">
        <v>12.752693265475083</v>
      </c>
      <c r="AL12" s="24">
        <v>0</v>
      </c>
      <c r="AM12" s="17">
        <v>0</v>
      </c>
      <c r="AN12" s="24">
        <v>21979.11843</v>
      </c>
      <c r="AO12" s="17">
        <v>4.763407761648279</v>
      </c>
    </row>
    <row r="13" spans="2:41" ht="16.5" customHeight="1">
      <c r="B13" s="5" t="s">
        <v>60</v>
      </c>
      <c r="D13" s="23">
        <v>99940.9855</v>
      </c>
      <c r="E13" s="18">
        <v>1.1005290849731832</v>
      </c>
      <c r="F13" s="23">
        <v>0</v>
      </c>
      <c r="G13" s="18">
        <v>0</v>
      </c>
      <c r="H13" s="23">
        <v>9981.95447</v>
      </c>
      <c r="I13" s="18">
        <v>1.8783022278290291</v>
      </c>
      <c r="J13" s="23">
        <v>0</v>
      </c>
      <c r="K13" s="18">
        <v>0</v>
      </c>
      <c r="L13" s="23">
        <v>4680.80437</v>
      </c>
      <c r="M13" s="18">
        <v>6.402619374797444</v>
      </c>
      <c r="N13" s="23">
        <v>85278.22666</v>
      </c>
      <c r="O13" s="18">
        <v>1.0060388905936108</v>
      </c>
      <c r="P13" s="23">
        <v>3898.91833</v>
      </c>
      <c r="Q13" s="18">
        <v>0.5516074568351753</v>
      </c>
      <c r="R13" s="23">
        <v>48009.94262</v>
      </c>
      <c r="S13" s="18">
        <v>0.628335242709995</v>
      </c>
      <c r="T13" s="23">
        <v>33369.36571</v>
      </c>
      <c r="U13" s="18">
        <v>25.870067796972883</v>
      </c>
      <c r="V13" s="5" t="s">
        <v>60</v>
      </c>
      <c r="X13" s="23">
        <v>-1555.69221</v>
      </c>
      <c r="Y13" s="18">
        <v>-2.6376451479787857</v>
      </c>
      <c r="Z13" s="23">
        <v>34925.05792</v>
      </c>
      <c r="AA13" s="18">
        <v>18.58025538255487</v>
      </c>
      <c r="AB13" s="23">
        <v>8768.73884</v>
      </c>
      <c r="AC13" s="18">
        <v>1.208881154832686</v>
      </c>
      <c r="AD13" s="23">
        <v>26156.319079999997</v>
      </c>
      <c r="AE13" s="18">
        <v>4.86727705022335</v>
      </c>
      <c r="AF13" s="23">
        <v>-2337.242</v>
      </c>
      <c r="AG13" s="18">
        <v>-1.8340564757855233</v>
      </c>
      <c r="AH13" s="23">
        <v>23819.07708</v>
      </c>
      <c r="AI13" s="18">
        <v>5.810160907826399</v>
      </c>
      <c r="AJ13" s="23">
        <v>4728.25835</v>
      </c>
      <c r="AK13" s="18">
        <v>12.751836042627657</v>
      </c>
      <c r="AL13" s="23">
        <v>0</v>
      </c>
      <c r="AM13" s="18">
        <v>0</v>
      </c>
      <c r="AN13" s="23">
        <v>19090.81873</v>
      </c>
      <c r="AO13" s="18">
        <v>4.137443201114883</v>
      </c>
    </row>
    <row r="14" spans="2:41" ht="16.5" customHeight="1">
      <c r="B14" s="31" t="s">
        <v>25</v>
      </c>
      <c r="D14" s="32">
        <v>0</v>
      </c>
      <c r="E14" s="33">
        <v>0</v>
      </c>
      <c r="F14" s="32">
        <v>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-9.70716</v>
      </c>
      <c r="M14" s="33">
        <v>-0.013277899646606842</v>
      </c>
      <c r="N14" s="32">
        <v>9.70716</v>
      </c>
      <c r="O14" s="33">
        <v>0.00011451669270926976</v>
      </c>
      <c r="P14" s="32">
        <v>87.05897</v>
      </c>
      <c r="Q14" s="33">
        <v>0.01231684610238805</v>
      </c>
      <c r="R14" s="32">
        <v>-3005.21072</v>
      </c>
      <c r="S14" s="33">
        <v>-0.03933101570421912</v>
      </c>
      <c r="T14" s="32">
        <v>2927.85891</v>
      </c>
      <c r="U14" s="33">
        <v>2.2698635976461636</v>
      </c>
      <c r="V14" s="31" t="s">
        <v>25</v>
      </c>
      <c r="X14" s="32">
        <v>0</v>
      </c>
      <c r="Y14" s="33">
        <v>0</v>
      </c>
      <c r="Z14" s="32">
        <v>2927.85891</v>
      </c>
      <c r="AA14" s="33">
        <v>1.5576313830745607</v>
      </c>
      <c r="AB14" s="32">
        <v>28.34056</v>
      </c>
      <c r="AC14" s="33">
        <v>0.003907103350497896</v>
      </c>
      <c r="AD14" s="32">
        <v>2899.5183500000003</v>
      </c>
      <c r="AE14" s="33">
        <v>0.5395544793016219</v>
      </c>
      <c r="AF14" s="32">
        <v>-10.900799999999998</v>
      </c>
      <c r="AG14" s="33">
        <v>-0.00855396353105191</v>
      </c>
      <c r="AH14" s="32">
        <v>2888.61755</v>
      </c>
      <c r="AI14" s="33">
        <v>0.7046172574320108</v>
      </c>
      <c r="AJ14" s="32">
        <v>0.31785</v>
      </c>
      <c r="AK14" s="33">
        <v>0.0008572228474252472</v>
      </c>
      <c r="AL14" s="32">
        <v>0</v>
      </c>
      <c r="AM14" s="33">
        <v>0</v>
      </c>
      <c r="AN14" s="32">
        <v>2888.2997</v>
      </c>
      <c r="AO14" s="33">
        <v>0.6259645605333952</v>
      </c>
    </row>
    <row r="15" spans="2:41" ht="16.5" customHeight="1">
      <c r="B15" s="5"/>
      <c r="D15" s="23"/>
      <c r="E15" s="15"/>
      <c r="F15" s="23"/>
      <c r="G15" s="15"/>
      <c r="H15" s="23"/>
      <c r="I15" s="15"/>
      <c r="J15" s="23"/>
      <c r="K15" s="15"/>
      <c r="L15" s="23"/>
      <c r="M15" s="15"/>
      <c r="N15" s="23"/>
      <c r="O15" s="15"/>
      <c r="P15" s="23"/>
      <c r="Q15" s="15"/>
      <c r="R15" s="23"/>
      <c r="S15" s="15"/>
      <c r="T15" s="23"/>
      <c r="U15" s="15"/>
      <c r="V15" s="5"/>
      <c r="X15" s="23"/>
      <c r="Y15" s="15"/>
      <c r="Z15" s="23"/>
      <c r="AA15" s="15"/>
      <c r="AB15" s="23"/>
      <c r="AC15" s="15"/>
      <c r="AD15" s="23"/>
      <c r="AE15" s="15"/>
      <c r="AF15" s="23"/>
      <c r="AG15" s="15"/>
      <c r="AH15" s="23"/>
      <c r="AI15" s="15"/>
      <c r="AJ15" s="23"/>
      <c r="AK15" s="15"/>
      <c r="AL15" s="23"/>
      <c r="AM15" s="15"/>
      <c r="AN15" s="23"/>
      <c r="AO15" s="15"/>
    </row>
    <row r="16" spans="2:41" ht="16.5" customHeight="1">
      <c r="B16" s="6" t="s">
        <v>26</v>
      </c>
      <c r="D16" s="24">
        <v>8981235.229159994</v>
      </c>
      <c r="E16" s="17">
        <v>98.89947091502681</v>
      </c>
      <c r="F16" s="24">
        <v>-0.41409</v>
      </c>
      <c r="G16" s="17">
        <v>-100</v>
      </c>
      <c r="H16" s="24">
        <v>521452.9936499998</v>
      </c>
      <c r="I16" s="17">
        <v>98.12169777217096</v>
      </c>
      <c r="J16" s="24">
        <v>0</v>
      </c>
      <c r="K16" s="17">
        <v>0</v>
      </c>
      <c r="L16" s="24">
        <v>68436.54977000001</v>
      </c>
      <c r="M16" s="17">
        <v>93.61065852484916</v>
      </c>
      <c r="N16" s="24">
        <v>8391345.271649998</v>
      </c>
      <c r="O16" s="17">
        <v>98.99384659271368</v>
      </c>
      <c r="P16" s="24">
        <v>702842.4532600001</v>
      </c>
      <c r="Q16" s="17">
        <v>99.43607569706244</v>
      </c>
      <c r="R16" s="24">
        <v>7595811.723490002</v>
      </c>
      <c r="S16" s="17">
        <v>99.41099577299423</v>
      </c>
      <c r="T16" s="24">
        <v>92691.09489999997</v>
      </c>
      <c r="U16" s="17">
        <v>71.86006860538096</v>
      </c>
      <c r="V16" s="6" t="s">
        <v>26</v>
      </c>
      <c r="X16" s="24">
        <v>-57424.652859999995</v>
      </c>
      <c r="Y16" s="17">
        <v>-97.36235485202121</v>
      </c>
      <c r="Z16" s="24">
        <v>150115.74776000006</v>
      </c>
      <c r="AA16" s="17">
        <v>79.86211323437057</v>
      </c>
      <c r="AB16" s="24">
        <v>716562.79613</v>
      </c>
      <c r="AC16" s="17">
        <v>98.7872117418168</v>
      </c>
      <c r="AD16" s="24">
        <v>-566447.0483700004</v>
      </c>
      <c r="AE16" s="17">
        <v>-105.40683152952496</v>
      </c>
      <c r="AF16" s="24">
        <v>129783.80417999995</v>
      </c>
      <c r="AG16" s="17">
        <v>101.84261043931657</v>
      </c>
      <c r="AH16" s="24">
        <v>-436663.24419</v>
      </c>
      <c r="AI16" s="17">
        <v>-106.5147781652584</v>
      </c>
      <c r="AJ16" s="24">
        <v>32350.46350999999</v>
      </c>
      <c r="AK16" s="17">
        <v>87.24730673452493</v>
      </c>
      <c r="AL16" s="24">
        <v>-14381.261099999998</v>
      </c>
      <c r="AM16" s="17">
        <v>-100</v>
      </c>
      <c r="AN16" s="24">
        <v>-483394.9688000002</v>
      </c>
      <c r="AO16" s="17">
        <v>-104.76340776164828</v>
      </c>
    </row>
    <row r="17" spans="2:41" ht="16.5" customHeight="1">
      <c r="B17" s="5" t="s">
        <v>39</v>
      </c>
      <c r="D17" s="23">
        <v>3207716.008</v>
      </c>
      <c r="E17" s="18">
        <v>35.32269314212508</v>
      </c>
      <c r="F17" s="23">
        <v>0</v>
      </c>
      <c r="G17" s="18">
        <v>0</v>
      </c>
      <c r="H17" s="23">
        <v>208657.11269</v>
      </c>
      <c r="I17" s="18">
        <v>39.26296406138584</v>
      </c>
      <c r="J17" s="23">
        <v>0</v>
      </c>
      <c r="K17" s="18">
        <v>0</v>
      </c>
      <c r="L17" s="23">
        <v>-16463.74932</v>
      </c>
      <c r="M17" s="18">
        <v>-22.51987309139353</v>
      </c>
      <c r="N17" s="23">
        <v>3015522.64463</v>
      </c>
      <c r="O17" s="18">
        <v>35.574532618493784</v>
      </c>
      <c r="P17" s="23">
        <v>184770.97381</v>
      </c>
      <c r="Q17" s="18">
        <v>26.140851983502024</v>
      </c>
      <c r="R17" s="23">
        <v>2720505.82284</v>
      </c>
      <c r="S17" s="18">
        <v>35.60491000828707</v>
      </c>
      <c r="T17" s="23">
        <v>110245.84798</v>
      </c>
      <c r="U17" s="18">
        <v>85.46963662310998</v>
      </c>
      <c r="V17" s="5" t="s">
        <v>39</v>
      </c>
      <c r="X17" s="23">
        <v>-27196.920959999996</v>
      </c>
      <c r="Y17" s="18">
        <v>-46.11183764306857</v>
      </c>
      <c r="Z17" s="23">
        <v>137442.76894</v>
      </c>
      <c r="AA17" s="18">
        <v>73.12004330072364</v>
      </c>
      <c r="AB17" s="23">
        <v>207515.52500999998</v>
      </c>
      <c r="AC17" s="18">
        <v>28.608630282778492</v>
      </c>
      <c r="AD17" s="23">
        <v>-70072.75606999999</v>
      </c>
      <c r="AE17" s="18">
        <v>-13.039430985004252</v>
      </c>
      <c r="AF17" s="23">
        <v>-93244.34852</v>
      </c>
      <c r="AG17" s="18">
        <v>-73.16974503860031</v>
      </c>
      <c r="AH17" s="23">
        <v>-163317.10459</v>
      </c>
      <c r="AI17" s="18">
        <v>-39.83775918274216</v>
      </c>
      <c r="AJ17" s="23">
        <v>6709.983929999999</v>
      </c>
      <c r="AK17" s="18">
        <v>18.096433948882332</v>
      </c>
      <c r="AL17" s="23">
        <v>-26402.7852</v>
      </c>
      <c r="AM17" s="18">
        <v>-183.59158502448722</v>
      </c>
      <c r="AN17" s="23">
        <v>-196429.87372</v>
      </c>
      <c r="AO17" s="18">
        <v>-42.57111531008022</v>
      </c>
    </row>
    <row r="18" spans="2:41" ht="16.5" customHeight="1">
      <c r="B18" s="31" t="s">
        <v>69</v>
      </c>
      <c r="D18" s="32">
        <v>1829107.7493099999</v>
      </c>
      <c r="E18" s="33">
        <v>20.141749329312876</v>
      </c>
      <c r="F18" s="32">
        <v>0</v>
      </c>
      <c r="G18" s="33">
        <v>0</v>
      </c>
      <c r="H18" s="32">
        <v>21730.987110000002</v>
      </c>
      <c r="I18" s="33">
        <v>4.08911517522048</v>
      </c>
      <c r="J18" s="32">
        <v>0</v>
      </c>
      <c r="K18" s="33">
        <v>0</v>
      </c>
      <c r="L18" s="32">
        <v>78429.94681000001</v>
      </c>
      <c r="M18" s="33">
        <v>107.28008635191884</v>
      </c>
      <c r="N18" s="32">
        <v>1728946.81539</v>
      </c>
      <c r="O18" s="33">
        <v>20.396621789347982</v>
      </c>
      <c r="P18" s="32">
        <v>118832.94851</v>
      </c>
      <c r="Q18" s="33">
        <v>16.812134794274193</v>
      </c>
      <c r="R18" s="32">
        <v>1834405.2952100001</v>
      </c>
      <c r="S18" s="33">
        <v>24.00797487964745</v>
      </c>
      <c r="T18" s="32">
        <v>-224291.42833000002</v>
      </c>
      <c r="U18" s="33">
        <v>-173.88506894628011</v>
      </c>
      <c r="V18" s="31" t="s">
        <v>69</v>
      </c>
      <c r="X18" s="32">
        <v>-4444.55333</v>
      </c>
      <c r="Y18" s="33">
        <v>-7.535651622120969</v>
      </c>
      <c r="Z18" s="32">
        <v>-219846.875</v>
      </c>
      <c r="AA18" s="33">
        <v>-116.95932163987712</v>
      </c>
      <c r="AB18" s="32">
        <v>-3298.2444100000002</v>
      </c>
      <c r="AC18" s="33">
        <v>-0.4547045571813668</v>
      </c>
      <c r="AD18" s="32">
        <v>-216548.63059000002</v>
      </c>
      <c r="AE18" s="33">
        <v>-40.29627321429668</v>
      </c>
      <c r="AF18" s="32">
        <v>26055.28163</v>
      </c>
      <c r="AG18" s="33">
        <v>20.44583231086772</v>
      </c>
      <c r="AH18" s="32">
        <v>-190493.34896</v>
      </c>
      <c r="AI18" s="33">
        <v>-46.46683016352725</v>
      </c>
      <c r="AJ18" s="32">
        <v>0</v>
      </c>
      <c r="AK18" s="33">
        <v>0</v>
      </c>
      <c r="AL18" s="32">
        <v>-1811.40393</v>
      </c>
      <c r="AM18" s="33">
        <v>-12.595584750213598</v>
      </c>
      <c r="AN18" s="32">
        <v>-192304.75289</v>
      </c>
      <c r="AO18" s="33">
        <v>-41.677101628779035</v>
      </c>
    </row>
    <row r="19" spans="2:41" ht="16.5" customHeight="1">
      <c r="B19" s="5" t="s">
        <v>65</v>
      </c>
      <c r="D19" s="23">
        <v>1454386.1541399998</v>
      </c>
      <c r="E19" s="18">
        <v>16.01539403884867</v>
      </c>
      <c r="F19" s="23">
        <v>-1E-05</v>
      </c>
      <c r="G19" s="18">
        <v>-100</v>
      </c>
      <c r="H19" s="23">
        <v>14717.2608</v>
      </c>
      <c r="I19" s="18">
        <v>2.769343802484889</v>
      </c>
      <c r="J19" s="23">
        <v>0</v>
      </c>
      <c r="K19" s="18">
        <v>0</v>
      </c>
      <c r="L19" s="23">
        <v>-30356.041559999998</v>
      </c>
      <c r="M19" s="18">
        <v>-41.52238898935492</v>
      </c>
      <c r="N19" s="23">
        <v>1470024.93489</v>
      </c>
      <c r="O19" s="18">
        <v>17.342084991260307</v>
      </c>
      <c r="P19" s="23">
        <v>185578.83772</v>
      </c>
      <c r="Q19" s="18">
        <v>26.25514618490532</v>
      </c>
      <c r="R19" s="23">
        <v>1231278.6841799999</v>
      </c>
      <c r="S19" s="18">
        <v>16.114491054309106</v>
      </c>
      <c r="T19" s="23">
        <v>53167.412990000004</v>
      </c>
      <c r="U19" s="18">
        <v>41.21878103990359</v>
      </c>
      <c r="V19" s="5" t="s">
        <v>65</v>
      </c>
      <c r="X19" s="23">
        <v>0</v>
      </c>
      <c r="Y19" s="18">
        <v>0</v>
      </c>
      <c r="Z19" s="23">
        <v>53167.412990000004</v>
      </c>
      <c r="AA19" s="18">
        <v>28.285253345800765</v>
      </c>
      <c r="AB19" s="23">
        <v>209130.43842000002</v>
      </c>
      <c r="AC19" s="18">
        <v>28.831266447871034</v>
      </c>
      <c r="AD19" s="23">
        <v>-155963.02543</v>
      </c>
      <c r="AE19" s="18">
        <v>-29.02225087700834</v>
      </c>
      <c r="AF19" s="23">
        <v>39005.59465</v>
      </c>
      <c r="AG19" s="18">
        <v>30.608068595249293</v>
      </c>
      <c r="AH19" s="23">
        <v>-116957.43078</v>
      </c>
      <c r="AI19" s="18">
        <v>-28.529295653035774</v>
      </c>
      <c r="AJ19" s="23">
        <v>249.00392000000002</v>
      </c>
      <c r="AK19" s="18">
        <v>0.6715489989694776</v>
      </c>
      <c r="AL19" s="23">
        <v>13501.09437</v>
      </c>
      <c r="AM19" s="18">
        <v>93.87976670557774</v>
      </c>
      <c r="AN19" s="23">
        <v>-103705.34032999999</v>
      </c>
      <c r="AO19" s="18">
        <v>-22.475461180373568</v>
      </c>
    </row>
    <row r="20" spans="2:41" ht="16.5" customHeight="1">
      <c r="B20" s="31" t="s">
        <v>68</v>
      </c>
      <c r="D20" s="32">
        <v>567553.73174</v>
      </c>
      <c r="E20" s="33">
        <v>6.249782168347116</v>
      </c>
      <c r="F20" s="32">
        <v>0</v>
      </c>
      <c r="G20" s="33">
        <v>0</v>
      </c>
      <c r="H20" s="32">
        <v>63532.61754</v>
      </c>
      <c r="I20" s="33">
        <v>11.95491899144994</v>
      </c>
      <c r="J20" s="32">
        <v>0</v>
      </c>
      <c r="K20" s="33">
        <v>0</v>
      </c>
      <c r="L20" s="32">
        <v>32216.424769999998</v>
      </c>
      <c r="M20" s="33">
        <v>44.067106658231545</v>
      </c>
      <c r="N20" s="32">
        <v>471804.68942999997</v>
      </c>
      <c r="O20" s="33">
        <v>5.565944379019998</v>
      </c>
      <c r="P20" s="32">
        <v>39494.65714</v>
      </c>
      <c r="Q20" s="33">
        <v>5.587587515220561</v>
      </c>
      <c r="R20" s="32">
        <v>423315.3149</v>
      </c>
      <c r="S20" s="33">
        <v>5.540184316315883</v>
      </c>
      <c r="T20" s="32">
        <v>8994.71739</v>
      </c>
      <c r="U20" s="33">
        <v>6.97328054468168</v>
      </c>
      <c r="V20" s="31" t="s">
        <v>68</v>
      </c>
      <c r="X20" s="32">
        <v>-607.1346</v>
      </c>
      <c r="Y20" s="33">
        <v>-1.0293846183494362</v>
      </c>
      <c r="Z20" s="32">
        <v>9601.851990000001</v>
      </c>
      <c r="AA20" s="33">
        <v>5.108219506130821</v>
      </c>
      <c r="AB20" s="32">
        <v>18735.55575</v>
      </c>
      <c r="AC20" s="33">
        <v>2.582932470080518</v>
      </c>
      <c r="AD20" s="32">
        <v>-9133.70376</v>
      </c>
      <c r="AE20" s="33">
        <v>-1.699637726494149</v>
      </c>
      <c r="AF20" s="32">
        <v>28106.110259999998</v>
      </c>
      <c r="AG20" s="33">
        <v>22.05513743612982</v>
      </c>
      <c r="AH20" s="32">
        <v>18972.4065</v>
      </c>
      <c r="AI20" s="33">
        <v>4.627917958511072</v>
      </c>
      <c r="AJ20" s="32">
        <v>189.26197</v>
      </c>
      <c r="AK20" s="33">
        <v>0.5104284562929422</v>
      </c>
      <c r="AL20" s="32">
        <v>0</v>
      </c>
      <c r="AM20" s="33">
        <v>0</v>
      </c>
      <c r="AN20" s="32">
        <v>18783.14453</v>
      </c>
      <c r="AO20" s="33">
        <v>4.070762743615801</v>
      </c>
    </row>
    <row r="21" spans="2:41" ht="16.5" customHeight="1">
      <c r="B21" s="5" t="s">
        <v>48</v>
      </c>
      <c r="D21" s="23">
        <v>378089.89132999995</v>
      </c>
      <c r="E21" s="18">
        <v>4.163446258422328</v>
      </c>
      <c r="F21" s="23">
        <v>0</v>
      </c>
      <c r="G21" s="18">
        <v>0</v>
      </c>
      <c r="H21" s="23">
        <v>39698.03164</v>
      </c>
      <c r="I21" s="18">
        <v>7.4699700839087555</v>
      </c>
      <c r="J21" s="23">
        <v>0</v>
      </c>
      <c r="K21" s="18">
        <v>0</v>
      </c>
      <c r="L21" s="23">
        <v>7114.944689999999</v>
      </c>
      <c r="M21" s="18">
        <v>9.732148392009424</v>
      </c>
      <c r="N21" s="23">
        <v>331276.915</v>
      </c>
      <c r="O21" s="18">
        <v>3.908119025207154</v>
      </c>
      <c r="P21" s="23">
        <v>57942.12758</v>
      </c>
      <c r="Q21" s="18">
        <v>8.19748118140835</v>
      </c>
      <c r="R21" s="23">
        <v>282027.40192</v>
      </c>
      <c r="S21" s="18">
        <v>3.691063691512333</v>
      </c>
      <c r="T21" s="23">
        <v>-8692.6145</v>
      </c>
      <c r="U21" s="18">
        <v>-6.739071051043648</v>
      </c>
      <c r="V21" s="5" t="s">
        <v>48</v>
      </c>
      <c r="X21" s="23">
        <v>8.61482</v>
      </c>
      <c r="Y21" s="18">
        <v>0.014606255676828647</v>
      </c>
      <c r="Z21" s="23">
        <v>-8701.22932</v>
      </c>
      <c r="AA21" s="18">
        <v>-4.62908503339067</v>
      </c>
      <c r="AB21" s="23">
        <v>46867.976780000005</v>
      </c>
      <c r="AC21" s="18">
        <v>6.461341240546961</v>
      </c>
      <c r="AD21" s="23">
        <v>-55569.2061</v>
      </c>
      <c r="AE21" s="18">
        <v>-10.34054985804453</v>
      </c>
      <c r="AF21" s="23">
        <v>8371.76133</v>
      </c>
      <c r="AG21" s="18">
        <v>6.569402347303926</v>
      </c>
      <c r="AH21" s="23">
        <v>-47197.44477</v>
      </c>
      <c r="AI21" s="18">
        <v>-11.512820065652583</v>
      </c>
      <c r="AJ21" s="23">
        <v>503.40907</v>
      </c>
      <c r="AK21" s="18">
        <v>1.3576647991351125</v>
      </c>
      <c r="AL21" s="23">
        <v>0</v>
      </c>
      <c r="AM21" s="18">
        <v>0</v>
      </c>
      <c r="AN21" s="23">
        <v>-47700.853839999996</v>
      </c>
      <c r="AO21" s="18">
        <v>-10.337931347991107</v>
      </c>
    </row>
    <row r="22" spans="2:41" ht="16.5" customHeight="1">
      <c r="B22" s="31" t="s">
        <v>88</v>
      </c>
      <c r="D22" s="32">
        <v>350139.60165</v>
      </c>
      <c r="E22" s="33">
        <v>3.8556635547360036</v>
      </c>
      <c r="F22" s="32">
        <v>0</v>
      </c>
      <c r="G22" s="33">
        <v>0</v>
      </c>
      <c r="H22" s="32">
        <v>6304.058980000001</v>
      </c>
      <c r="I22" s="33">
        <v>1.1862334237334582</v>
      </c>
      <c r="J22" s="32">
        <v>0</v>
      </c>
      <c r="K22" s="33">
        <v>0</v>
      </c>
      <c r="L22" s="32">
        <v>10501.016669999999</v>
      </c>
      <c r="M22" s="33">
        <v>14.363773290190492</v>
      </c>
      <c r="N22" s="32">
        <v>333334.526</v>
      </c>
      <c r="O22" s="33">
        <v>3.9323929432843476</v>
      </c>
      <c r="P22" s="32">
        <v>37342.65489</v>
      </c>
      <c r="Q22" s="33">
        <v>5.283128588986505</v>
      </c>
      <c r="R22" s="32">
        <v>266302.3897</v>
      </c>
      <c r="S22" s="33">
        <v>3.485260917531194</v>
      </c>
      <c r="T22" s="32">
        <v>29689.48141</v>
      </c>
      <c r="U22" s="33">
        <v>23.01718599054744</v>
      </c>
      <c r="V22" s="31" t="s">
        <v>88</v>
      </c>
      <c r="X22" s="32">
        <v>-5263.40514</v>
      </c>
      <c r="Y22" s="33">
        <v>-8.923998551980667</v>
      </c>
      <c r="Z22" s="32">
        <v>34952.886549999996</v>
      </c>
      <c r="AA22" s="33">
        <v>18.595060312972766</v>
      </c>
      <c r="AB22" s="32">
        <v>68240.62029</v>
      </c>
      <c r="AC22" s="33">
        <v>9.407829491552521</v>
      </c>
      <c r="AD22" s="32">
        <v>-33287.733739999996</v>
      </c>
      <c r="AE22" s="33">
        <v>-6.1943204619542165</v>
      </c>
      <c r="AF22" s="32">
        <v>12914.73952</v>
      </c>
      <c r="AG22" s="33">
        <v>10.134321413759986</v>
      </c>
      <c r="AH22" s="32">
        <v>-20372.99422</v>
      </c>
      <c r="AI22" s="33">
        <v>-4.969561759040967</v>
      </c>
      <c r="AJ22" s="32">
        <v>2618.95352</v>
      </c>
      <c r="AK22" s="33">
        <v>7.063164365860544</v>
      </c>
      <c r="AL22" s="32">
        <v>-1.59347</v>
      </c>
      <c r="AM22" s="33">
        <v>-0.01108018266909847</v>
      </c>
      <c r="AN22" s="32">
        <v>-22993.54121</v>
      </c>
      <c r="AO22" s="33">
        <v>-4.983257768791847</v>
      </c>
    </row>
    <row r="23" spans="2:41" ht="16.5" customHeight="1">
      <c r="B23" s="5" t="s">
        <v>106</v>
      </c>
      <c r="D23" s="23">
        <v>179080.79413999998</v>
      </c>
      <c r="E23" s="18">
        <v>1.971999991046368</v>
      </c>
      <c r="F23" s="23">
        <v>0</v>
      </c>
      <c r="G23" s="18">
        <v>0</v>
      </c>
      <c r="H23" s="23">
        <v>3931.03393</v>
      </c>
      <c r="I23" s="18">
        <v>0.7397018099593178</v>
      </c>
      <c r="J23" s="23">
        <v>0</v>
      </c>
      <c r="K23" s="18">
        <v>0</v>
      </c>
      <c r="L23" s="23">
        <v>2228.4789100000003</v>
      </c>
      <c r="M23" s="18">
        <v>3.048215887196647</v>
      </c>
      <c r="N23" s="23">
        <v>172921.2813</v>
      </c>
      <c r="O23" s="18">
        <v>2.039975979949367</v>
      </c>
      <c r="P23" s="23">
        <v>19343.24895</v>
      </c>
      <c r="Q23" s="18">
        <v>2.736625765700298</v>
      </c>
      <c r="R23" s="23">
        <v>147674.58026</v>
      </c>
      <c r="S23" s="18">
        <v>1.9327068137571484</v>
      </c>
      <c r="T23" s="23">
        <v>5903.45209</v>
      </c>
      <c r="U23" s="18">
        <v>4.57673385618816</v>
      </c>
      <c r="V23" s="5" t="s">
        <v>106</v>
      </c>
      <c r="X23" s="23">
        <v>-170.21826000000001</v>
      </c>
      <c r="Y23" s="18">
        <v>-0.2886016685693833</v>
      </c>
      <c r="Z23" s="23">
        <v>6073.670349999999</v>
      </c>
      <c r="AA23" s="18">
        <v>3.2312142894923346</v>
      </c>
      <c r="AB23" s="23">
        <v>14664.819099999999</v>
      </c>
      <c r="AC23" s="18">
        <v>2.021730122483661</v>
      </c>
      <c r="AD23" s="23">
        <v>-8591.14875</v>
      </c>
      <c r="AE23" s="18">
        <v>-1.5986768252075487</v>
      </c>
      <c r="AF23" s="23">
        <v>1916.5871399999999</v>
      </c>
      <c r="AG23" s="18">
        <v>1.5039645255066676</v>
      </c>
      <c r="AH23" s="23">
        <v>-6674.56161</v>
      </c>
      <c r="AI23" s="18">
        <v>-1.628118369702208</v>
      </c>
      <c r="AJ23" s="23">
        <v>1.46655</v>
      </c>
      <c r="AK23" s="18">
        <v>0.0039551995182995</v>
      </c>
      <c r="AL23" s="23">
        <v>0</v>
      </c>
      <c r="AM23" s="18">
        <v>0</v>
      </c>
      <c r="AN23" s="23">
        <v>-6676.028159999999</v>
      </c>
      <c r="AO23" s="18">
        <v>-1.4468571364955547</v>
      </c>
    </row>
    <row r="24" spans="2:41" ht="16.5" customHeight="1">
      <c r="B24" s="31" t="s">
        <v>111</v>
      </c>
      <c r="D24" s="32">
        <v>167769.03112</v>
      </c>
      <c r="E24" s="33">
        <v>1.8474372389026632</v>
      </c>
      <c r="F24" s="32">
        <v>0</v>
      </c>
      <c r="G24" s="33">
        <v>0</v>
      </c>
      <c r="H24" s="32">
        <v>12831.26132</v>
      </c>
      <c r="I24" s="33">
        <v>2.4144556855720105</v>
      </c>
      <c r="J24" s="32">
        <v>0</v>
      </c>
      <c r="K24" s="33">
        <v>0</v>
      </c>
      <c r="L24" s="32">
        <v>7315.09002</v>
      </c>
      <c r="M24" s="33">
        <v>10.005916374249031</v>
      </c>
      <c r="N24" s="32">
        <v>147622.67978</v>
      </c>
      <c r="O24" s="33">
        <v>1.7415249215306219</v>
      </c>
      <c r="P24" s="32">
        <v>9215.779289999999</v>
      </c>
      <c r="Q24" s="33">
        <v>1.3038212516011272</v>
      </c>
      <c r="R24" s="32">
        <v>134972.24351</v>
      </c>
      <c r="S24" s="33">
        <v>1.7664636272578904</v>
      </c>
      <c r="T24" s="32">
        <v>3434.65698</v>
      </c>
      <c r="U24" s="33">
        <v>2.6627658944478676</v>
      </c>
      <c r="V24" s="31" t="s">
        <v>111</v>
      </c>
      <c r="X24" s="32">
        <v>-5836.08732</v>
      </c>
      <c r="Y24" s="33">
        <v>-9.894969778616115</v>
      </c>
      <c r="Z24" s="32">
        <v>9270.7443</v>
      </c>
      <c r="AA24" s="33">
        <v>4.932069034070908</v>
      </c>
      <c r="AB24" s="32">
        <v>19598.57662</v>
      </c>
      <c r="AC24" s="33">
        <v>2.701910773004899</v>
      </c>
      <c r="AD24" s="32">
        <v>-10327.83232</v>
      </c>
      <c r="AE24" s="33">
        <v>-1.9218461541145486</v>
      </c>
      <c r="AF24" s="32">
        <v>8974.25005</v>
      </c>
      <c r="AG24" s="33">
        <v>7.04218109186856</v>
      </c>
      <c r="AH24" s="32">
        <v>-1353.58227</v>
      </c>
      <c r="AI24" s="33">
        <v>-0.3301778135343655</v>
      </c>
      <c r="AJ24" s="32">
        <v>1052.71617</v>
      </c>
      <c r="AK24" s="33">
        <v>2.839113898939753</v>
      </c>
      <c r="AL24" s="32">
        <v>0</v>
      </c>
      <c r="AM24" s="33">
        <v>0</v>
      </c>
      <c r="AN24" s="32">
        <v>-2406.29844</v>
      </c>
      <c r="AO24" s="33">
        <v>-0.5215032032537325</v>
      </c>
    </row>
    <row r="25" spans="2:41" ht="16.5" customHeight="1">
      <c r="B25" s="5" t="s">
        <v>63</v>
      </c>
      <c r="D25" s="23">
        <v>134108.1805</v>
      </c>
      <c r="E25" s="18">
        <v>1.476771040776694</v>
      </c>
      <c r="F25" s="23">
        <v>0</v>
      </c>
      <c r="G25" s="18">
        <v>0</v>
      </c>
      <c r="H25" s="23">
        <v>41201.53683</v>
      </c>
      <c r="I25" s="18">
        <v>7.7528843324576675</v>
      </c>
      <c r="J25" s="23">
        <v>0</v>
      </c>
      <c r="K25" s="18">
        <v>0</v>
      </c>
      <c r="L25" s="23">
        <v>6760.1496099999995</v>
      </c>
      <c r="M25" s="18">
        <v>9.246843373100718</v>
      </c>
      <c r="N25" s="23">
        <v>86146.49406</v>
      </c>
      <c r="O25" s="18">
        <v>1.016281959733841</v>
      </c>
      <c r="P25" s="23">
        <v>9503.24943</v>
      </c>
      <c r="Q25" s="18">
        <v>1.3444916784785872</v>
      </c>
      <c r="R25" s="23">
        <v>56591.624090000005</v>
      </c>
      <c r="S25" s="18">
        <v>0.7406489139008046</v>
      </c>
      <c r="T25" s="23">
        <v>20051.62054</v>
      </c>
      <c r="U25" s="18">
        <v>15.545299461701218</v>
      </c>
      <c r="V25" s="5" t="s">
        <v>63</v>
      </c>
      <c r="X25" s="23">
        <v>0</v>
      </c>
      <c r="Y25" s="18">
        <v>0</v>
      </c>
      <c r="Z25" s="23">
        <v>20051.62054</v>
      </c>
      <c r="AA25" s="18">
        <v>10.667533646492027</v>
      </c>
      <c r="AB25" s="23">
        <v>15817.657229999999</v>
      </c>
      <c r="AC25" s="18">
        <v>2.18066338704529</v>
      </c>
      <c r="AD25" s="23">
        <v>4233.963309999999</v>
      </c>
      <c r="AE25" s="18">
        <v>0.7878735684184309</v>
      </c>
      <c r="AF25" s="23">
        <v>4276.58908</v>
      </c>
      <c r="AG25" s="18">
        <v>3.3558809470511193</v>
      </c>
      <c r="AH25" s="23">
        <v>8510.55239</v>
      </c>
      <c r="AI25" s="18">
        <v>2.075969553073319</v>
      </c>
      <c r="AJ25" s="23">
        <v>2558.7354</v>
      </c>
      <c r="AK25" s="18">
        <v>6.900759620562462</v>
      </c>
      <c r="AL25" s="23">
        <v>0</v>
      </c>
      <c r="AM25" s="18">
        <v>0</v>
      </c>
      <c r="AN25" s="23">
        <v>5951.81699</v>
      </c>
      <c r="AO25" s="18">
        <v>1.289903020285791</v>
      </c>
    </row>
    <row r="26" spans="2:41" ht="16.5" customHeight="1">
      <c r="B26" s="31" t="s">
        <v>107</v>
      </c>
      <c r="D26" s="32">
        <v>90524.92490000001</v>
      </c>
      <c r="E26" s="33">
        <v>0.996841408647738</v>
      </c>
      <c r="F26" s="32">
        <v>0</v>
      </c>
      <c r="G26" s="33">
        <v>0</v>
      </c>
      <c r="H26" s="32">
        <v>8399.890019999999</v>
      </c>
      <c r="I26" s="33">
        <v>1.5806055002056947</v>
      </c>
      <c r="J26" s="32">
        <v>0</v>
      </c>
      <c r="K26" s="33">
        <v>0</v>
      </c>
      <c r="L26" s="32">
        <v>-1158.68554</v>
      </c>
      <c r="M26" s="33">
        <v>-1.5849033416668168</v>
      </c>
      <c r="N26" s="32">
        <v>83283.72042</v>
      </c>
      <c r="O26" s="33">
        <v>0.9825094279914903</v>
      </c>
      <c r="P26" s="32">
        <v>-5676.90658</v>
      </c>
      <c r="Q26" s="33">
        <v>-0.8031519863317251</v>
      </c>
      <c r="R26" s="32">
        <v>51016.32323</v>
      </c>
      <c r="S26" s="33">
        <v>0.6676815694743191</v>
      </c>
      <c r="T26" s="32">
        <v>37944.303770000006</v>
      </c>
      <c r="U26" s="33">
        <v>29.416852557813694</v>
      </c>
      <c r="V26" s="31" t="s">
        <v>107</v>
      </c>
      <c r="X26" s="32">
        <v>-847.99338</v>
      </c>
      <c r="Y26" s="33">
        <v>-1.4377558812068172</v>
      </c>
      <c r="Z26" s="32">
        <v>38792.29715</v>
      </c>
      <c r="AA26" s="33">
        <v>20.637640446408614</v>
      </c>
      <c r="AB26" s="32">
        <v>16123.883890000001</v>
      </c>
      <c r="AC26" s="33">
        <v>2.2228805912677116</v>
      </c>
      <c r="AD26" s="32">
        <v>22668.413259999998</v>
      </c>
      <c r="AE26" s="33">
        <v>4.21823297413975</v>
      </c>
      <c r="AF26" s="32">
        <v>8701.40801</v>
      </c>
      <c r="AG26" s="33">
        <v>6.828079295679489</v>
      </c>
      <c r="AH26" s="32">
        <v>31369.82127</v>
      </c>
      <c r="AI26" s="33">
        <v>7.652005517102725</v>
      </c>
      <c r="AJ26" s="32">
        <v>11515.94332</v>
      </c>
      <c r="AK26" s="33">
        <v>31.057825148837985</v>
      </c>
      <c r="AL26" s="32">
        <v>314.02441</v>
      </c>
      <c r="AM26" s="33">
        <v>2.1835665719190653</v>
      </c>
      <c r="AN26" s="32">
        <v>20167.90236</v>
      </c>
      <c r="AO26" s="33">
        <v>4.370873333420982</v>
      </c>
    </row>
    <row r="27" spans="2:41" ht="16.5" customHeight="1">
      <c r="B27" s="5" t="s">
        <v>114</v>
      </c>
      <c r="D27" s="23">
        <v>81028.36654999999</v>
      </c>
      <c r="E27" s="18">
        <v>0.8922673080519422</v>
      </c>
      <c r="F27" s="23">
        <v>0</v>
      </c>
      <c r="G27" s="18">
        <v>0</v>
      </c>
      <c r="H27" s="23">
        <v>8510.747619999998</v>
      </c>
      <c r="I27" s="18">
        <v>1.6014655509780742</v>
      </c>
      <c r="J27" s="23">
        <v>0</v>
      </c>
      <c r="K27" s="18">
        <v>0</v>
      </c>
      <c r="L27" s="23">
        <v>350.65916</v>
      </c>
      <c r="M27" s="18">
        <v>0.47964771742131085</v>
      </c>
      <c r="N27" s="23">
        <v>72166.95977</v>
      </c>
      <c r="O27" s="18">
        <v>0.8513634838349552</v>
      </c>
      <c r="P27" s="23">
        <v>-725.91261</v>
      </c>
      <c r="Q27" s="18">
        <v>-0.10269997337612466</v>
      </c>
      <c r="R27" s="23">
        <v>46185.67723</v>
      </c>
      <c r="S27" s="18">
        <v>0.6044599749208686</v>
      </c>
      <c r="T27" s="23">
        <v>26707.195150000003</v>
      </c>
      <c r="U27" s="18">
        <v>20.70512682806057</v>
      </c>
      <c r="V27" s="5" t="s">
        <v>114</v>
      </c>
      <c r="X27" s="23">
        <v>-2848.93867</v>
      </c>
      <c r="Y27" s="18">
        <v>-4.8303187555426765</v>
      </c>
      <c r="Z27" s="23">
        <v>29556.13382</v>
      </c>
      <c r="AA27" s="18">
        <v>15.723968611719544</v>
      </c>
      <c r="AB27" s="23">
        <v>6183.37053</v>
      </c>
      <c r="AC27" s="18">
        <v>0.8524555518709916</v>
      </c>
      <c r="AD27" s="23">
        <v>23372.76329</v>
      </c>
      <c r="AE27" s="18">
        <v>4.349301368200002</v>
      </c>
      <c r="AF27" s="23">
        <v>5284.75209</v>
      </c>
      <c r="AG27" s="18">
        <v>4.146996243258327</v>
      </c>
      <c r="AH27" s="23">
        <v>28657.51538</v>
      </c>
      <c r="AI27" s="18">
        <v>6.9903957662624014</v>
      </c>
      <c r="AJ27" s="23">
        <v>3450.22827</v>
      </c>
      <c r="AK27" s="18">
        <v>9.305063715200516</v>
      </c>
      <c r="AL27" s="23">
        <v>51.70749</v>
      </c>
      <c r="AM27" s="18">
        <v>0.3595476755512075</v>
      </c>
      <c r="AN27" s="23">
        <v>25258.9946</v>
      </c>
      <c r="AO27" s="18">
        <v>5.474236435472538</v>
      </c>
    </row>
    <row r="28" spans="2:41" ht="16.5" customHeight="1">
      <c r="B28" s="31" t="s">
        <v>61</v>
      </c>
      <c r="D28" s="32">
        <v>78066.76677</v>
      </c>
      <c r="E28" s="33">
        <v>0.8596547949810142</v>
      </c>
      <c r="F28" s="32">
        <v>0</v>
      </c>
      <c r="G28" s="33">
        <v>0</v>
      </c>
      <c r="H28" s="32">
        <v>38337.85575</v>
      </c>
      <c r="I28" s="33">
        <v>7.214026078944132</v>
      </c>
      <c r="J28" s="32">
        <v>0</v>
      </c>
      <c r="K28" s="33">
        <v>0</v>
      </c>
      <c r="L28" s="32">
        <v>-8256.13588</v>
      </c>
      <c r="M28" s="33">
        <v>-11.29312215760223</v>
      </c>
      <c r="N28" s="32">
        <v>47985.0469</v>
      </c>
      <c r="O28" s="33">
        <v>0.5660861539819264</v>
      </c>
      <c r="P28" s="32">
        <v>-18009.32083</v>
      </c>
      <c r="Q28" s="33">
        <v>-2.547905552657485</v>
      </c>
      <c r="R28" s="32">
        <v>48775.25078</v>
      </c>
      <c r="S28" s="33">
        <v>0.6383512948487705</v>
      </c>
      <c r="T28" s="32">
        <v>17219.11695</v>
      </c>
      <c r="U28" s="33">
        <v>13.349361410457117</v>
      </c>
      <c r="V28" s="31" t="s">
        <v>61</v>
      </c>
      <c r="X28" s="32">
        <v>-1141.70022</v>
      </c>
      <c r="Y28" s="33">
        <v>-1.9357299769016085</v>
      </c>
      <c r="Z28" s="32">
        <v>18360.817170000002</v>
      </c>
      <c r="AA28" s="33">
        <v>9.768020222971142</v>
      </c>
      <c r="AB28" s="32">
        <v>9260.23409</v>
      </c>
      <c r="AC28" s="33">
        <v>1.2766399689855752</v>
      </c>
      <c r="AD28" s="32">
        <v>9100.58308</v>
      </c>
      <c r="AE28" s="33">
        <v>1.6934744920895397</v>
      </c>
      <c r="AF28" s="32">
        <v>3792.46046</v>
      </c>
      <c r="AG28" s="33">
        <v>2.975980521410938</v>
      </c>
      <c r="AH28" s="32">
        <v>12893.043539999999</v>
      </c>
      <c r="AI28" s="33">
        <v>3.1449857317062633</v>
      </c>
      <c r="AJ28" s="32">
        <v>30.52411</v>
      </c>
      <c r="AK28" s="33">
        <v>0.08232173820771263</v>
      </c>
      <c r="AL28" s="32">
        <v>0</v>
      </c>
      <c r="AM28" s="33">
        <v>0</v>
      </c>
      <c r="AN28" s="32">
        <v>12862.51943</v>
      </c>
      <c r="AO28" s="33">
        <v>2.787619762018535</v>
      </c>
    </row>
    <row r="29" spans="2:41" ht="16.5" customHeight="1">
      <c r="B29" s="5" t="s">
        <v>41</v>
      </c>
      <c r="D29" s="23">
        <v>77557.28259999999</v>
      </c>
      <c r="E29" s="18">
        <v>0.8540444625972252</v>
      </c>
      <c r="F29" s="23">
        <v>0</v>
      </c>
      <c r="G29" s="18">
        <v>0</v>
      </c>
      <c r="H29" s="23">
        <v>16959.433330000003</v>
      </c>
      <c r="I29" s="18">
        <v>3.1912529256864954</v>
      </c>
      <c r="J29" s="23">
        <v>0</v>
      </c>
      <c r="K29" s="18">
        <v>0</v>
      </c>
      <c r="L29" s="23">
        <v>6234.87519</v>
      </c>
      <c r="M29" s="18">
        <v>8.528348876699134</v>
      </c>
      <c r="N29" s="23">
        <v>54362.97408</v>
      </c>
      <c r="O29" s="18">
        <v>0.6413274322748731</v>
      </c>
      <c r="P29" s="23">
        <v>-7744.232980000001</v>
      </c>
      <c r="Q29" s="18">
        <v>-1.0956312232467027</v>
      </c>
      <c r="R29" s="23">
        <v>53366.69139</v>
      </c>
      <c r="S29" s="18">
        <v>0.6984422633572615</v>
      </c>
      <c r="T29" s="23">
        <v>8740.51567</v>
      </c>
      <c r="U29" s="18">
        <v>6.7762071035003775</v>
      </c>
      <c r="V29" s="5" t="s">
        <v>41</v>
      </c>
      <c r="X29" s="23">
        <v>-1891.33329</v>
      </c>
      <c r="Y29" s="18">
        <v>-3.2067179121371665</v>
      </c>
      <c r="Z29" s="23">
        <v>10631.848960000001</v>
      </c>
      <c r="AA29" s="18">
        <v>5.656181567917367</v>
      </c>
      <c r="AB29" s="23">
        <v>5682.4257800000005</v>
      </c>
      <c r="AC29" s="18">
        <v>0.7833940050582494</v>
      </c>
      <c r="AD29" s="23">
        <v>4949.42318</v>
      </c>
      <c r="AE29" s="18">
        <v>0.9210093278865704</v>
      </c>
      <c r="AF29" s="23">
        <v>3365.9423199999997</v>
      </c>
      <c r="AG29" s="18">
        <v>2.6412875984243596</v>
      </c>
      <c r="AH29" s="23">
        <v>8315.3655</v>
      </c>
      <c r="AI29" s="18">
        <v>2.02835783267839</v>
      </c>
      <c r="AJ29" s="23">
        <v>18.641029999999997</v>
      </c>
      <c r="AK29" s="18">
        <v>0.05027376692005491</v>
      </c>
      <c r="AL29" s="23">
        <v>0</v>
      </c>
      <c r="AM29" s="18">
        <v>0</v>
      </c>
      <c r="AN29" s="23">
        <v>8296.724470000001</v>
      </c>
      <c r="AO29" s="18">
        <v>1.7981013143235156</v>
      </c>
    </row>
    <row r="30" spans="2:41" ht="16.5" customHeight="1">
      <c r="B30" s="31" t="s">
        <v>27</v>
      </c>
      <c r="D30" s="32">
        <v>61827.28778</v>
      </c>
      <c r="E30" s="33">
        <v>0.680829072341868</v>
      </c>
      <c r="F30" s="32">
        <v>0</v>
      </c>
      <c r="G30" s="33">
        <v>0</v>
      </c>
      <c r="H30" s="32">
        <v>2871.16628</v>
      </c>
      <c r="I30" s="33">
        <v>0.5402667419892153</v>
      </c>
      <c r="J30" s="32">
        <v>0</v>
      </c>
      <c r="K30" s="33">
        <v>0</v>
      </c>
      <c r="L30" s="32">
        <v>2233.5596600000003</v>
      </c>
      <c r="M30" s="33">
        <v>3.0551655705880303</v>
      </c>
      <c r="N30" s="32">
        <v>56722.561839999995</v>
      </c>
      <c r="O30" s="33">
        <v>0.6691638114457608</v>
      </c>
      <c r="P30" s="32">
        <v>10325.646239999998</v>
      </c>
      <c r="Q30" s="33">
        <v>1.4608419516769129</v>
      </c>
      <c r="R30" s="32">
        <v>48174.60786</v>
      </c>
      <c r="S30" s="33">
        <v>0.6304903165945906</v>
      </c>
      <c r="T30" s="32">
        <v>-1777.69226</v>
      </c>
      <c r="U30" s="33">
        <v>-1.378180804754468</v>
      </c>
      <c r="V30" s="31" t="s">
        <v>27</v>
      </c>
      <c r="X30" s="32">
        <v>-3358.0678900000003</v>
      </c>
      <c r="Y30" s="33">
        <v>-5.693537204664578</v>
      </c>
      <c r="Z30" s="32">
        <v>1580.37563</v>
      </c>
      <c r="AA30" s="33">
        <v>0.8407654719722237</v>
      </c>
      <c r="AB30" s="32">
        <v>11101.28601</v>
      </c>
      <c r="AC30" s="33">
        <v>1.5304521775330628</v>
      </c>
      <c r="AD30" s="32">
        <v>-9520.910380000001</v>
      </c>
      <c r="AE30" s="33">
        <v>-1.7716907508304982</v>
      </c>
      <c r="AF30" s="32">
        <v>2625.3101699999997</v>
      </c>
      <c r="AG30" s="33">
        <v>2.0601063639255552</v>
      </c>
      <c r="AH30" s="32">
        <v>-6895.60021</v>
      </c>
      <c r="AI30" s="33">
        <v>-1.6820360688862386</v>
      </c>
      <c r="AJ30" s="32">
        <v>-535.45254</v>
      </c>
      <c r="AK30" s="33">
        <v>-1.4440841623403524</v>
      </c>
      <c r="AL30" s="32">
        <v>0</v>
      </c>
      <c r="AM30" s="33">
        <v>0</v>
      </c>
      <c r="AN30" s="32">
        <v>-6360.14767</v>
      </c>
      <c r="AO30" s="33">
        <v>-1.3783981770240281</v>
      </c>
    </row>
    <row r="31" spans="2:41" ht="16.5" customHeight="1">
      <c r="B31" s="5" t="s">
        <v>28</v>
      </c>
      <c r="D31" s="23">
        <v>61709.1229</v>
      </c>
      <c r="E31" s="18">
        <v>0.679527865568573</v>
      </c>
      <c r="F31" s="23">
        <v>0</v>
      </c>
      <c r="G31" s="18">
        <v>0</v>
      </c>
      <c r="H31" s="23">
        <v>875.2851800000001</v>
      </c>
      <c r="I31" s="18">
        <v>0.1647022242508518</v>
      </c>
      <c r="J31" s="23">
        <v>0</v>
      </c>
      <c r="K31" s="18">
        <v>0</v>
      </c>
      <c r="L31" s="23">
        <v>-14491.0974</v>
      </c>
      <c r="M31" s="18">
        <v>-19.8215891204436</v>
      </c>
      <c r="N31" s="23">
        <v>75324.93512</v>
      </c>
      <c r="O31" s="18">
        <v>0.8886185504805444</v>
      </c>
      <c r="P31" s="23">
        <v>9055.53937</v>
      </c>
      <c r="Q31" s="18">
        <v>1.2811509807020005</v>
      </c>
      <c r="R31" s="23">
        <v>65903.15875</v>
      </c>
      <c r="S31" s="18">
        <v>0.8625146165304162</v>
      </c>
      <c r="T31" s="23">
        <v>366.237</v>
      </c>
      <c r="U31" s="18">
        <v>0.28393036002241584</v>
      </c>
      <c r="V31" s="5" t="s">
        <v>28</v>
      </c>
      <c r="X31" s="23">
        <v>0</v>
      </c>
      <c r="Y31" s="18">
        <v>0</v>
      </c>
      <c r="Z31" s="23">
        <v>366.237</v>
      </c>
      <c r="AA31" s="18">
        <v>0.19483939027754515</v>
      </c>
      <c r="AB31" s="23">
        <v>11202.01529</v>
      </c>
      <c r="AC31" s="18">
        <v>1.5443389781954788</v>
      </c>
      <c r="AD31" s="23">
        <v>-10835.778289999998</v>
      </c>
      <c r="AE31" s="18">
        <v>-2.016366860754224</v>
      </c>
      <c r="AF31" s="23">
        <v>1362.3178400000002</v>
      </c>
      <c r="AG31" s="18">
        <v>1.0690240276916754</v>
      </c>
      <c r="AH31" s="23">
        <v>-9473.46045</v>
      </c>
      <c r="AI31" s="18">
        <v>-2.3108506422629826</v>
      </c>
      <c r="AJ31" s="23">
        <v>124.20721</v>
      </c>
      <c r="AK31" s="18">
        <v>0.3349795759853567</v>
      </c>
      <c r="AL31" s="23">
        <v>0</v>
      </c>
      <c r="AM31" s="18">
        <v>0</v>
      </c>
      <c r="AN31" s="23">
        <v>-9597.667660000001</v>
      </c>
      <c r="AO31" s="18">
        <v>-2.080047239882163</v>
      </c>
    </row>
    <row r="32" spans="2:41" ht="16.5" customHeight="1">
      <c r="B32" s="31" t="s">
        <v>91</v>
      </c>
      <c r="D32" s="32">
        <v>60145.610790000006</v>
      </c>
      <c r="E32" s="33">
        <v>0.6623107994854817</v>
      </c>
      <c r="F32" s="32">
        <v>0</v>
      </c>
      <c r="G32" s="33">
        <v>0</v>
      </c>
      <c r="H32" s="32">
        <v>3264.37249</v>
      </c>
      <c r="I32" s="33">
        <v>0.6142562700379453</v>
      </c>
      <c r="J32" s="32">
        <v>0</v>
      </c>
      <c r="K32" s="33">
        <v>0</v>
      </c>
      <c r="L32" s="32">
        <v>-12907.83484</v>
      </c>
      <c r="M32" s="33">
        <v>-17.655929814744525</v>
      </c>
      <c r="N32" s="32">
        <v>69789.07314000001</v>
      </c>
      <c r="O32" s="33">
        <v>0.8233112303946913</v>
      </c>
      <c r="P32" s="32">
        <v>7894.38183</v>
      </c>
      <c r="Q32" s="33">
        <v>1.116873839348186</v>
      </c>
      <c r="R32" s="32">
        <v>50900.17447</v>
      </c>
      <c r="S32" s="33">
        <v>0.6661614601943996</v>
      </c>
      <c r="T32" s="32">
        <v>10994.51684</v>
      </c>
      <c r="U32" s="33">
        <v>8.523653057046978</v>
      </c>
      <c r="V32" s="31" t="s">
        <v>91</v>
      </c>
      <c r="X32" s="32">
        <v>-1124.91305</v>
      </c>
      <c r="Y32" s="33">
        <v>-1.9072676646176159</v>
      </c>
      <c r="Z32" s="32">
        <v>12119.429890000001</v>
      </c>
      <c r="AA32" s="33">
        <v>6.447579928513656</v>
      </c>
      <c r="AB32" s="32">
        <v>4534.83392</v>
      </c>
      <c r="AC32" s="33">
        <v>0.6251840049308661</v>
      </c>
      <c r="AD32" s="32">
        <v>7584.59597</v>
      </c>
      <c r="AE32" s="33">
        <v>1.4113732818095563</v>
      </c>
      <c r="AF32" s="32">
        <v>-140.82575</v>
      </c>
      <c r="AG32" s="33">
        <v>-0.11050733246486806</v>
      </c>
      <c r="AH32" s="32">
        <v>7443.770219999999</v>
      </c>
      <c r="AI32" s="33">
        <v>1.8157505680772714</v>
      </c>
      <c r="AJ32" s="32">
        <v>9.56461</v>
      </c>
      <c r="AK32" s="33">
        <v>0.02579519338905771</v>
      </c>
      <c r="AL32" s="32">
        <v>0</v>
      </c>
      <c r="AM32" s="33">
        <v>0</v>
      </c>
      <c r="AN32" s="32">
        <v>7434.205609999999</v>
      </c>
      <c r="AO32" s="33">
        <v>1.6111725689610918</v>
      </c>
    </row>
    <row r="33" spans="2:41" ht="16.5" customHeight="1">
      <c r="B33" s="5" t="s">
        <v>117</v>
      </c>
      <c r="D33" s="23">
        <v>41149.404630000005</v>
      </c>
      <c r="E33" s="18">
        <v>0.453128577811004</v>
      </c>
      <c r="F33" s="23">
        <v>0</v>
      </c>
      <c r="G33" s="18">
        <v>0</v>
      </c>
      <c r="H33" s="23">
        <v>3231.75443</v>
      </c>
      <c r="I33" s="18">
        <v>0.6081185366962841</v>
      </c>
      <c r="J33" s="23">
        <v>0</v>
      </c>
      <c r="K33" s="18">
        <v>0</v>
      </c>
      <c r="L33" s="23">
        <v>-4227.505</v>
      </c>
      <c r="M33" s="18">
        <v>-5.782575660185745</v>
      </c>
      <c r="N33" s="23">
        <v>42145.1552</v>
      </c>
      <c r="O33" s="18">
        <v>0.49719215375278475</v>
      </c>
      <c r="P33" s="23">
        <v>14438.42897</v>
      </c>
      <c r="Q33" s="18">
        <v>2.042706312557468</v>
      </c>
      <c r="R33" s="23">
        <v>31810.821279999996</v>
      </c>
      <c r="S33" s="18">
        <v>0.41632751507281573</v>
      </c>
      <c r="T33" s="23">
        <v>-4104.09505</v>
      </c>
      <c r="U33" s="18">
        <v>-3.1817571275232015</v>
      </c>
      <c r="V33" s="5" t="s">
        <v>117</v>
      </c>
      <c r="X33" s="23">
        <v>-116.53647</v>
      </c>
      <c r="Y33" s="18">
        <v>-0.19758526312738645</v>
      </c>
      <c r="Z33" s="23">
        <v>-3987.55858</v>
      </c>
      <c r="AA33" s="18">
        <v>-2.121395387203351</v>
      </c>
      <c r="AB33" s="23">
        <v>14556.846639999998</v>
      </c>
      <c r="AC33" s="18">
        <v>2.0068447581779623</v>
      </c>
      <c r="AD33" s="23">
        <v>-18544.40522</v>
      </c>
      <c r="AE33" s="18">
        <v>-3.4508203413975216</v>
      </c>
      <c r="AF33" s="23">
        <v>4343.68624</v>
      </c>
      <c r="AG33" s="18">
        <v>3.408532739550492</v>
      </c>
      <c r="AH33" s="23">
        <v>-14200.71898</v>
      </c>
      <c r="AI33" s="18">
        <v>-3.4639655433964607</v>
      </c>
      <c r="AJ33" s="23">
        <v>744.22761</v>
      </c>
      <c r="AK33" s="18">
        <v>2.007138307304346</v>
      </c>
      <c r="AL33" s="23">
        <v>-262.11994</v>
      </c>
      <c r="AM33" s="18">
        <v>-1.822649197294666</v>
      </c>
      <c r="AN33" s="23">
        <v>-15207.06653</v>
      </c>
      <c r="AO33" s="18">
        <v>-3.295739952974254</v>
      </c>
    </row>
    <row r="34" spans="2:41" ht="16.5" customHeight="1">
      <c r="B34" s="31" t="s">
        <v>45</v>
      </c>
      <c r="D34" s="32">
        <v>35455.985270000005</v>
      </c>
      <c r="E34" s="33">
        <v>0.3904338428403407</v>
      </c>
      <c r="F34" s="32">
        <v>0</v>
      </c>
      <c r="G34" s="33">
        <v>0</v>
      </c>
      <c r="H34" s="32">
        <v>-107.11953</v>
      </c>
      <c r="I34" s="33">
        <v>-0.020156658943666618</v>
      </c>
      <c r="J34" s="32">
        <v>0</v>
      </c>
      <c r="K34" s="33">
        <v>0</v>
      </c>
      <c r="L34" s="32">
        <v>-1285.46054</v>
      </c>
      <c r="M34" s="33">
        <v>-1.758312013997198</v>
      </c>
      <c r="N34" s="32">
        <v>36848.565339999994</v>
      </c>
      <c r="O34" s="33">
        <v>0.4347075595558565</v>
      </c>
      <c r="P34" s="32">
        <v>7773.33267</v>
      </c>
      <c r="Q34" s="33">
        <v>1.09974816149393</v>
      </c>
      <c r="R34" s="32">
        <v>30930.75837</v>
      </c>
      <c r="S34" s="33">
        <v>0.40480959790862087</v>
      </c>
      <c r="T34" s="32">
        <v>-1855.5257</v>
      </c>
      <c r="U34" s="33">
        <v>-1.4385222684541572</v>
      </c>
      <c r="V34" s="31" t="s">
        <v>45</v>
      </c>
      <c r="X34" s="32">
        <v>-323.59886</v>
      </c>
      <c r="Y34" s="33">
        <v>-0.5486554200656867</v>
      </c>
      <c r="Z34" s="32">
        <v>-1531.92684</v>
      </c>
      <c r="AA34" s="33">
        <v>-0.8149905428872737</v>
      </c>
      <c r="AB34" s="32">
        <v>15356.575490000001</v>
      </c>
      <c r="AC34" s="33">
        <v>2.1170974585242095</v>
      </c>
      <c r="AD34" s="32">
        <v>-16888.502330000003</v>
      </c>
      <c r="AE34" s="33">
        <v>-3.142683018663213</v>
      </c>
      <c r="AF34" s="32">
        <v>58473.675630000005</v>
      </c>
      <c r="AG34" s="33">
        <v>45.88486064009788</v>
      </c>
      <c r="AH34" s="32">
        <v>41585.173299999995</v>
      </c>
      <c r="AI34" s="33">
        <v>10.14382494507827</v>
      </c>
      <c r="AJ34" s="32">
        <v>0</v>
      </c>
      <c r="AK34" s="33">
        <v>0</v>
      </c>
      <c r="AL34" s="32">
        <v>0</v>
      </c>
      <c r="AM34" s="33">
        <v>0</v>
      </c>
      <c r="AN34" s="32">
        <v>41585.173299999995</v>
      </c>
      <c r="AO34" s="33">
        <v>9.012515124188662</v>
      </c>
    </row>
    <row r="35" spans="2:41" ht="16.5" customHeight="1">
      <c r="B35" s="5" t="s">
        <v>103</v>
      </c>
      <c r="D35" s="23">
        <v>29366.11177</v>
      </c>
      <c r="E35" s="18">
        <v>0.32337343837237154</v>
      </c>
      <c r="F35" s="23">
        <v>0</v>
      </c>
      <c r="G35" s="18">
        <v>0</v>
      </c>
      <c r="H35" s="23">
        <v>3099.91884</v>
      </c>
      <c r="I35" s="18">
        <v>0.5833110620530789</v>
      </c>
      <c r="J35" s="23">
        <v>0</v>
      </c>
      <c r="K35" s="18">
        <v>0</v>
      </c>
      <c r="L35" s="23">
        <v>86.20591999999999</v>
      </c>
      <c r="M35" s="18">
        <v>0.11791641991101595</v>
      </c>
      <c r="N35" s="23">
        <v>26179.98701</v>
      </c>
      <c r="O35" s="18">
        <v>0.3088488834588947</v>
      </c>
      <c r="P35" s="23">
        <v>-328.38840999999996</v>
      </c>
      <c r="Q35" s="18">
        <v>-0.046459422938014416</v>
      </c>
      <c r="R35" s="23">
        <v>17318.24152</v>
      </c>
      <c r="S35" s="18">
        <v>0.22665433231004165</v>
      </c>
      <c r="T35" s="23">
        <v>9190.1339</v>
      </c>
      <c r="U35" s="18">
        <v>7.124779929065629</v>
      </c>
      <c r="V35" s="5" t="s">
        <v>103</v>
      </c>
      <c r="X35" s="23">
        <v>-558.88973</v>
      </c>
      <c r="Y35" s="18">
        <v>-0.9475864024476113</v>
      </c>
      <c r="Z35" s="23">
        <v>9749.02363</v>
      </c>
      <c r="AA35" s="18">
        <v>5.1865153435359606</v>
      </c>
      <c r="AB35" s="23">
        <v>580.51378</v>
      </c>
      <c r="AC35" s="18">
        <v>0.0800311403461399</v>
      </c>
      <c r="AD35" s="23">
        <v>9168.509850000002</v>
      </c>
      <c r="AE35" s="18">
        <v>1.706114589027706</v>
      </c>
      <c r="AF35" s="23">
        <v>2167.27799</v>
      </c>
      <c r="AG35" s="18">
        <v>1.7006840679685424</v>
      </c>
      <c r="AH35" s="23">
        <v>11335.787839999999</v>
      </c>
      <c r="AI35" s="18">
        <v>2.7651260855394084</v>
      </c>
      <c r="AJ35" s="23">
        <v>123.40768</v>
      </c>
      <c r="AK35" s="18">
        <v>0.33282329036886493</v>
      </c>
      <c r="AL35" s="23">
        <v>-0.15632</v>
      </c>
      <c r="AM35" s="18">
        <v>-0.0010869700432599753</v>
      </c>
      <c r="AN35" s="23">
        <v>11212.22384</v>
      </c>
      <c r="AO35" s="18">
        <v>2.429960702695657</v>
      </c>
    </row>
    <row r="36" spans="2:41" ht="16.5" customHeight="1">
      <c r="B36" s="31" t="s">
        <v>44</v>
      </c>
      <c r="D36" s="32">
        <v>21084.78225</v>
      </c>
      <c r="E36" s="33">
        <v>0.23218118172800406</v>
      </c>
      <c r="F36" s="32">
        <v>0</v>
      </c>
      <c r="G36" s="33">
        <v>0</v>
      </c>
      <c r="H36" s="32">
        <v>2200.9631400000003</v>
      </c>
      <c r="I36" s="33">
        <v>0.4141547611398367</v>
      </c>
      <c r="J36" s="32">
        <v>0</v>
      </c>
      <c r="K36" s="33">
        <v>0</v>
      </c>
      <c r="L36" s="32">
        <v>3894.7452200000002</v>
      </c>
      <c r="M36" s="33">
        <v>5.327411537490026</v>
      </c>
      <c r="N36" s="32">
        <v>14989.073890000001</v>
      </c>
      <c r="O36" s="33">
        <v>0.17682815248308145</v>
      </c>
      <c r="P36" s="32">
        <v>1211.8283000000001</v>
      </c>
      <c r="Q36" s="33">
        <v>0.17144589091300458</v>
      </c>
      <c r="R36" s="32">
        <v>3611.74294</v>
      </c>
      <c r="S36" s="33">
        <v>0.04726907080004777</v>
      </c>
      <c r="T36" s="32">
        <v>10165.50265</v>
      </c>
      <c r="U36" s="33">
        <v>7.880948203549402</v>
      </c>
      <c r="V36" s="31" t="s">
        <v>44</v>
      </c>
      <c r="X36" s="32">
        <v>-139.15139000000002</v>
      </c>
      <c r="Y36" s="33">
        <v>-0.23592840943004006</v>
      </c>
      <c r="Z36" s="32">
        <v>10304.65404</v>
      </c>
      <c r="AA36" s="33">
        <v>5.4821127034533434</v>
      </c>
      <c r="AB36" s="32">
        <v>1858.03776</v>
      </c>
      <c r="AC36" s="33">
        <v>0.25615392065109527</v>
      </c>
      <c r="AD36" s="32">
        <v>8446.61628</v>
      </c>
      <c r="AE36" s="33">
        <v>1.5717816198045453</v>
      </c>
      <c r="AF36" s="32">
        <v>455.91156</v>
      </c>
      <c r="AG36" s="33">
        <v>0.3577582248665222</v>
      </c>
      <c r="AH36" s="32">
        <v>8902.52784</v>
      </c>
      <c r="AI36" s="33">
        <v>2.1715836874400085</v>
      </c>
      <c r="AJ36" s="32">
        <v>341.85085</v>
      </c>
      <c r="AK36" s="33">
        <v>0.9219517351950323</v>
      </c>
      <c r="AL36" s="32">
        <v>0</v>
      </c>
      <c r="AM36" s="33">
        <v>0</v>
      </c>
      <c r="AN36" s="32">
        <v>8560.67699</v>
      </c>
      <c r="AO36" s="33">
        <v>1.855306223905261</v>
      </c>
    </row>
    <row r="37" spans="2:41" ht="16.5" customHeight="1">
      <c r="B37" s="5" t="s">
        <v>96</v>
      </c>
      <c r="D37" s="23">
        <v>17292.437690000002</v>
      </c>
      <c r="E37" s="18">
        <v>0.1904206820927485</v>
      </c>
      <c r="F37" s="23">
        <v>0</v>
      </c>
      <c r="G37" s="18">
        <v>0</v>
      </c>
      <c r="H37" s="23">
        <v>10059.86819</v>
      </c>
      <c r="I37" s="18">
        <v>1.892963235780355</v>
      </c>
      <c r="J37" s="23">
        <v>0</v>
      </c>
      <c r="K37" s="18">
        <v>0</v>
      </c>
      <c r="L37" s="23">
        <v>650.02458</v>
      </c>
      <c r="M37" s="18">
        <v>0.889133499506319</v>
      </c>
      <c r="N37" s="23">
        <v>6582.54492</v>
      </c>
      <c r="O37" s="18">
        <v>0.07765518172654048</v>
      </c>
      <c r="P37" s="23">
        <v>-2118.55404</v>
      </c>
      <c r="Q37" s="18">
        <v>-0.29972677221281685</v>
      </c>
      <c r="R37" s="23">
        <v>8449.94657</v>
      </c>
      <c r="S37" s="18">
        <v>0.11058957664189435</v>
      </c>
      <c r="T37" s="23">
        <v>251.15239000000003</v>
      </c>
      <c r="U37" s="18">
        <v>0.19470940542105306</v>
      </c>
      <c r="V37" s="5" t="s">
        <v>96</v>
      </c>
      <c r="X37" s="23">
        <v>0</v>
      </c>
      <c r="Y37" s="18">
        <v>0</v>
      </c>
      <c r="Z37" s="23">
        <v>251.15239000000003</v>
      </c>
      <c r="AA37" s="18">
        <v>0.13361396727897024</v>
      </c>
      <c r="AB37" s="23">
        <v>2210.90095</v>
      </c>
      <c r="AC37" s="18">
        <v>0.3048005582586929</v>
      </c>
      <c r="AD37" s="23">
        <v>-1959.74856</v>
      </c>
      <c r="AE37" s="18">
        <v>-0.3646781934844121</v>
      </c>
      <c r="AF37" s="23">
        <v>806.89699</v>
      </c>
      <c r="AG37" s="18">
        <v>0.6331798974181306</v>
      </c>
      <c r="AH37" s="23">
        <v>-1152.85157</v>
      </c>
      <c r="AI37" s="18">
        <v>-0.28121379774888783</v>
      </c>
      <c r="AJ37" s="23">
        <v>0.42061000000000004</v>
      </c>
      <c r="AK37" s="18">
        <v>0.0011343605532657959</v>
      </c>
      <c r="AL37" s="23">
        <v>0</v>
      </c>
      <c r="AM37" s="18">
        <v>0</v>
      </c>
      <c r="AN37" s="23">
        <v>-1153.27218</v>
      </c>
      <c r="AO37" s="18">
        <v>-0.2499420379848707</v>
      </c>
    </row>
    <row r="38" spans="2:41" ht="16.5" customHeight="1">
      <c r="B38" s="31" t="s">
        <v>30</v>
      </c>
      <c r="D38" s="32">
        <v>16933.66619</v>
      </c>
      <c r="E38" s="33">
        <v>0.18646996589124118</v>
      </c>
      <c r="F38" s="32">
        <v>0</v>
      </c>
      <c r="G38" s="33">
        <v>0</v>
      </c>
      <c r="H38" s="32">
        <v>3353.3269</v>
      </c>
      <c r="I38" s="33">
        <v>0.6309948022542935</v>
      </c>
      <c r="J38" s="32">
        <v>0</v>
      </c>
      <c r="K38" s="33">
        <v>0</v>
      </c>
      <c r="L38" s="32">
        <v>-27.674</v>
      </c>
      <c r="M38" s="33">
        <v>-0.037853769261060675</v>
      </c>
      <c r="N38" s="32">
        <v>13608.013289999999</v>
      </c>
      <c r="O38" s="33">
        <v>0.16053559190479902</v>
      </c>
      <c r="P38" s="32">
        <v>3325.9901400000003</v>
      </c>
      <c r="Q38" s="33">
        <v>0.4705512676343413</v>
      </c>
      <c r="R38" s="32">
        <v>10470.1178</v>
      </c>
      <c r="S38" s="33">
        <v>0.13702878299889204</v>
      </c>
      <c r="T38" s="32">
        <v>-188.09465</v>
      </c>
      <c r="U38" s="33">
        <v>-0.1458230099438077</v>
      </c>
      <c r="V38" s="31" t="s">
        <v>30</v>
      </c>
      <c r="X38" s="32">
        <v>-132.31284</v>
      </c>
      <c r="Y38" s="33">
        <v>-0.22433378414956096</v>
      </c>
      <c r="Z38" s="32">
        <v>-55.78181</v>
      </c>
      <c r="AA38" s="33">
        <v>-0.02967612188003361</v>
      </c>
      <c r="AB38" s="32">
        <v>2797.63997</v>
      </c>
      <c r="AC38" s="33">
        <v>0.3856899263907923</v>
      </c>
      <c r="AD38" s="32">
        <v>-2853.4217799999997</v>
      </c>
      <c r="AE38" s="33">
        <v>-0.5309766371148528</v>
      </c>
      <c r="AF38" s="32">
        <v>-15.36968</v>
      </c>
      <c r="AG38" s="33">
        <v>-0.012060737028836227</v>
      </c>
      <c r="AH38" s="32">
        <v>-2868.79146</v>
      </c>
      <c r="AI38" s="33">
        <v>-0.6997811014094178</v>
      </c>
      <c r="AJ38" s="32">
        <v>1522.13941</v>
      </c>
      <c r="AK38" s="33">
        <v>4.10512090362871</v>
      </c>
      <c r="AL38" s="32">
        <v>0</v>
      </c>
      <c r="AM38" s="33">
        <v>0</v>
      </c>
      <c r="AN38" s="32">
        <v>-4390.93087</v>
      </c>
      <c r="AO38" s="33">
        <v>-0.9516211604952451</v>
      </c>
    </row>
    <row r="39" spans="2:41" ht="16.5" customHeight="1">
      <c r="B39" s="5" t="s">
        <v>66</v>
      </c>
      <c r="D39" s="23">
        <v>13742.25287</v>
      </c>
      <c r="E39" s="18">
        <v>0.1513267945160617</v>
      </c>
      <c r="F39" s="23">
        <v>0</v>
      </c>
      <c r="G39" s="18">
        <v>0</v>
      </c>
      <c r="H39" s="23">
        <v>778.87791</v>
      </c>
      <c r="I39" s="18">
        <v>0.14656128896967588</v>
      </c>
      <c r="J39" s="23">
        <v>0</v>
      </c>
      <c r="K39" s="18">
        <v>0</v>
      </c>
      <c r="L39" s="23">
        <v>-472.57142</v>
      </c>
      <c r="M39" s="18">
        <v>-0.6464049104593407</v>
      </c>
      <c r="N39" s="23">
        <v>13435.946380000001</v>
      </c>
      <c r="O39" s="18">
        <v>0.15850569505979972</v>
      </c>
      <c r="P39" s="23">
        <v>1586.98431</v>
      </c>
      <c r="Q39" s="18">
        <v>0.22452185585442244</v>
      </c>
      <c r="R39" s="23">
        <v>11966.506360000001</v>
      </c>
      <c r="S39" s="18">
        <v>0.15661292781818575</v>
      </c>
      <c r="T39" s="23">
        <v>-117.54428999999999</v>
      </c>
      <c r="U39" s="18">
        <v>-0.09112785594650255</v>
      </c>
      <c r="V39" s="5" t="s">
        <v>66</v>
      </c>
      <c r="X39" s="23">
        <v>-111.23418</v>
      </c>
      <c r="Y39" s="18">
        <v>-0.18859533606997936</v>
      </c>
      <c r="Z39" s="23">
        <v>-6.31011</v>
      </c>
      <c r="AA39" s="18">
        <v>-0.00335700102661457</v>
      </c>
      <c r="AB39" s="23">
        <v>1362.2253500000002</v>
      </c>
      <c r="AC39" s="18">
        <v>0.18779993158632607</v>
      </c>
      <c r="AD39" s="23">
        <v>-1368.53546</v>
      </c>
      <c r="AE39" s="18">
        <v>-0.2546627916757642</v>
      </c>
      <c r="AF39" s="23">
        <v>133.97694</v>
      </c>
      <c r="AG39" s="18">
        <v>0.10513300480349426</v>
      </c>
      <c r="AH39" s="23">
        <v>-1234.55852</v>
      </c>
      <c r="AI39" s="18">
        <v>-0.3011444829384639</v>
      </c>
      <c r="AJ39" s="23">
        <v>124.73639</v>
      </c>
      <c r="AK39" s="18">
        <v>0.3364067434744254</v>
      </c>
      <c r="AL39" s="23">
        <v>0</v>
      </c>
      <c r="AM39" s="18">
        <v>0</v>
      </c>
      <c r="AN39" s="23">
        <v>-1359.2949099999998</v>
      </c>
      <c r="AO39" s="18">
        <v>-0.2945921577921539</v>
      </c>
    </row>
    <row r="40" spans="2:41" ht="16.5" customHeight="1">
      <c r="B40" s="31" t="s">
        <v>62</v>
      </c>
      <c r="D40" s="32">
        <v>6713.621970000001</v>
      </c>
      <c r="E40" s="33">
        <v>0.07392899125954648</v>
      </c>
      <c r="F40" s="32">
        <v>0</v>
      </c>
      <c r="G40" s="33">
        <v>0</v>
      </c>
      <c r="H40" s="32">
        <v>60.80035</v>
      </c>
      <c r="I40" s="33">
        <v>0.011440788795521795</v>
      </c>
      <c r="J40" s="32">
        <v>0</v>
      </c>
      <c r="K40" s="33">
        <v>0</v>
      </c>
      <c r="L40" s="32">
        <v>-311.38282</v>
      </c>
      <c r="M40" s="33">
        <v>-0.425923734195938</v>
      </c>
      <c r="N40" s="32">
        <v>6964.20444</v>
      </c>
      <c r="O40" s="33">
        <v>0.08215767122618893</v>
      </c>
      <c r="P40" s="32">
        <v>824.0428199999999</v>
      </c>
      <c r="Q40" s="33">
        <v>0.11658314583457462</v>
      </c>
      <c r="R40" s="32">
        <v>7419.4093</v>
      </c>
      <c r="S40" s="33">
        <v>0.09710231024809114</v>
      </c>
      <c r="T40" s="32">
        <v>-1279.24768</v>
      </c>
      <c r="U40" s="33">
        <v>-0.9917546679888712</v>
      </c>
      <c r="V40" s="31" t="s">
        <v>62</v>
      </c>
      <c r="X40" s="32">
        <v>-78.02124</v>
      </c>
      <c r="Y40" s="33">
        <v>-0.13228345800181668</v>
      </c>
      <c r="Z40" s="32">
        <v>-1201.22644</v>
      </c>
      <c r="AA40" s="33">
        <v>-0.639056750560064</v>
      </c>
      <c r="AB40" s="32">
        <v>640.1288000000001</v>
      </c>
      <c r="AC40" s="33">
        <v>0.08824982213584338</v>
      </c>
      <c r="AD40" s="32">
        <v>-1841.35524</v>
      </c>
      <c r="AE40" s="33">
        <v>-0.3426470702375493</v>
      </c>
      <c r="AF40" s="32">
        <v>158.71038000000001</v>
      </c>
      <c r="AG40" s="33">
        <v>0.12454157516140014</v>
      </c>
      <c r="AH40" s="32">
        <v>-1682.64486</v>
      </c>
      <c r="AI40" s="33">
        <v>-0.4104456841250133</v>
      </c>
      <c r="AJ40" s="32">
        <v>0</v>
      </c>
      <c r="AK40" s="33">
        <v>0</v>
      </c>
      <c r="AL40" s="32">
        <v>0</v>
      </c>
      <c r="AM40" s="33">
        <v>0</v>
      </c>
      <c r="AN40" s="32">
        <v>-1682.64486</v>
      </c>
      <c r="AO40" s="33">
        <v>-0.36466993031356004</v>
      </c>
    </row>
    <row r="41" spans="2:41" ht="16.5" customHeight="1">
      <c r="B41" s="5" t="s">
        <v>82</v>
      </c>
      <c r="D41" s="23">
        <v>5442.25332</v>
      </c>
      <c r="E41" s="18">
        <v>0.05992894743320165</v>
      </c>
      <c r="F41" s="23">
        <v>0</v>
      </c>
      <c r="G41" s="18">
        <v>0</v>
      </c>
      <c r="H41" s="23">
        <v>4112.15257</v>
      </c>
      <c r="I41" s="18">
        <v>0.7737828655317305</v>
      </c>
      <c r="J41" s="23">
        <v>0</v>
      </c>
      <c r="K41" s="18">
        <v>0</v>
      </c>
      <c r="L41" s="23">
        <v>0</v>
      </c>
      <c r="M41" s="18">
        <v>0</v>
      </c>
      <c r="N41" s="23">
        <v>1330.10075</v>
      </c>
      <c r="O41" s="18">
        <v>0.015691380265713064</v>
      </c>
      <c r="P41" s="23">
        <v>-756.09895</v>
      </c>
      <c r="Q41" s="18">
        <v>-0.10697064765787138</v>
      </c>
      <c r="R41" s="23">
        <v>3818.7330899999997</v>
      </c>
      <c r="S41" s="18">
        <v>0.0499780764568187</v>
      </c>
      <c r="T41" s="23">
        <v>-1732.5333899999998</v>
      </c>
      <c r="U41" s="18">
        <v>-1.3431707587533661</v>
      </c>
      <c r="V41" s="5" t="s">
        <v>82</v>
      </c>
      <c r="X41" s="23">
        <v>-22.00107</v>
      </c>
      <c r="Y41" s="18">
        <v>-0.0373023758573951</v>
      </c>
      <c r="Z41" s="23">
        <v>-1710.53232</v>
      </c>
      <c r="AA41" s="18">
        <v>-0.9100092952892109</v>
      </c>
      <c r="AB41" s="23">
        <v>982.9191999999999</v>
      </c>
      <c r="AC41" s="18">
        <v>0.13550779870223845</v>
      </c>
      <c r="AD41" s="23">
        <v>-2693.45152</v>
      </c>
      <c r="AE41" s="18">
        <v>-0.5012087032998988</v>
      </c>
      <c r="AF41" s="23">
        <v>806.64953</v>
      </c>
      <c r="AG41" s="18">
        <v>0.6329857131550128</v>
      </c>
      <c r="AH41" s="23">
        <v>-1886.80199</v>
      </c>
      <c r="AI41" s="18">
        <v>-0.46024550515905444</v>
      </c>
      <c r="AJ41" s="23">
        <v>581.16673</v>
      </c>
      <c r="AK41" s="18">
        <v>1.5673726572893496</v>
      </c>
      <c r="AL41" s="23">
        <v>0</v>
      </c>
      <c r="AM41" s="18">
        <v>0</v>
      </c>
      <c r="AN41" s="23">
        <v>-2467.9687200000003</v>
      </c>
      <c r="AO41" s="18">
        <v>-0.5348686478847627</v>
      </c>
    </row>
    <row r="42" spans="2:41" ht="16.5" customHeight="1">
      <c r="B42" s="31" t="s">
        <v>77</v>
      </c>
      <c r="D42" s="32">
        <v>4865.79283</v>
      </c>
      <c r="E42" s="33">
        <v>0.05358108591863922</v>
      </c>
      <c r="F42" s="32">
        <v>0</v>
      </c>
      <c r="G42" s="33">
        <v>0</v>
      </c>
      <c r="H42" s="32">
        <v>2162.91212</v>
      </c>
      <c r="I42" s="33">
        <v>0.4069947088823385</v>
      </c>
      <c r="J42" s="32">
        <v>0</v>
      </c>
      <c r="K42" s="33">
        <v>0</v>
      </c>
      <c r="L42" s="32">
        <v>169.88444</v>
      </c>
      <c r="M42" s="33">
        <v>0.23237574592774835</v>
      </c>
      <c r="N42" s="32">
        <v>2532.99627</v>
      </c>
      <c r="O42" s="33">
        <v>0.029882103054375997</v>
      </c>
      <c r="P42" s="32">
        <v>183.36363</v>
      </c>
      <c r="Q42" s="33">
        <v>0.025941745135340154</v>
      </c>
      <c r="R42" s="32">
        <v>2091.05196</v>
      </c>
      <c r="S42" s="33">
        <v>0.027366865467955657</v>
      </c>
      <c r="T42" s="32">
        <v>258.58068</v>
      </c>
      <c r="U42" s="33">
        <v>0.20046829120826432</v>
      </c>
      <c r="V42" s="31" t="s">
        <v>77</v>
      </c>
      <c r="X42" s="32">
        <v>0</v>
      </c>
      <c r="Y42" s="33">
        <v>0</v>
      </c>
      <c r="Z42" s="32">
        <v>258.58068</v>
      </c>
      <c r="AA42" s="33">
        <v>0.13756584405385858</v>
      </c>
      <c r="AB42" s="32">
        <v>331.98278999999997</v>
      </c>
      <c r="AC42" s="33">
        <v>0.045768011327815654</v>
      </c>
      <c r="AD42" s="32">
        <v>-73.40211000000001</v>
      </c>
      <c r="AE42" s="33">
        <v>-0.013658971063483828</v>
      </c>
      <c r="AF42" s="32">
        <v>232.17726000000002</v>
      </c>
      <c r="AG42" s="33">
        <v>0.18219174875050986</v>
      </c>
      <c r="AH42" s="32">
        <v>158.77515</v>
      </c>
      <c r="AI42" s="33">
        <v>0.038729845265032106</v>
      </c>
      <c r="AJ42" s="32">
        <v>99.73867</v>
      </c>
      <c r="AK42" s="33">
        <v>0.2689893556577224</v>
      </c>
      <c r="AL42" s="32">
        <v>0</v>
      </c>
      <c r="AM42" s="33">
        <v>0</v>
      </c>
      <c r="AN42" s="32">
        <v>59.036480000000005</v>
      </c>
      <c r="AO42" s="33">
        <v>0.012794636324837957</v>
      </c>
    </row>
    <row r="43" spans="2:41" ht="16.5" customHeight="1">
      <c r="B43" s="5" t="s">
        <v>67</v>
      </c>
      <c r="D43" s="23">
        <v>4854.12379</v>
      </c>
      <c r="E43" s="18">
        <v>0.0534525889076335</v>
      </c>
      <c r="F43" s="23">
        <v>-0.41408</v>
      </c>
      <c r="G43" s="18">
        <v>-100</v>
      </c>
      <c r="H43" s="23">
        <v>371.33734000000004</v>
      </c>
      <c r="I43" s="18">
        <v>0.06987446747972449</v>
      </c>
      <c r="J43" s="23">
        <v>0</v>
      </c>
      <c r="K43" s="18">
        <v>0</v>
      </c>
      <c r="L43" s="23">
        <v>-87.2962</v>
      </c>
      <c r="M43" s="18">
        <v>-0.11940775501074671</v>
      </c>
      <c r="N43" s="23">
        <v>4569.668570000001</v>
      </c>
      <c r="O43" s="18">
        <v>0.053909004427031</v>
      </c>
      <c r="P43" s="23">
        <v>525.03262</v>
      </c>
      <c r="Q43" s="18">
        <v>0.07428006533127586</v>
      </c>
      <c r="R43" s="23">
        <v>3345.9286899999997</v>
      </c>
      <c r="S43" s="18">
        <v>0.04379019846288426</v>
      </c>
      <c r="T43" s="23">
        <v>698.70726</v>
      </c>
      <c r="U43" s="18">
        <v>0.5416825822679733</v>
      </c>
      <c r="V43" s="5" t="s">
        <v>67</v>
      </c>
      <c r="X43" s="23">
        <v>-79.25292999999999</v>
      </c>
      <c r="Y43" s="18">
        <v>-0.13437176385784072</v>
      </c>
      <c r="Z43" s="23">
        <v>777.9601899999999</v>
      </c>
      <c r="AA43" s="18">
        <v>0.4138775958731727</v>
      </c>
      <c r="AB43" s="23">
        <v>1508.93095</v>
      </c>
      <c r="AC43" s="18">
        <v>0.2080251473652946</v>
      </c>
      <c r="AD43" s="23">
        <v>-730.97076</v>
      </c>
      <c r="AE43" s="18">
        <v>-0.13602209063326356</v>
      </c>
      <c r="AF43" s="23">
        <v>399.57426</v>
      </c>
      <c r="AG43" s="18">
        <v>0.3135497989126536</v>
      </c>
      <c r="AH43" s="23">
        <v>-331.3965</v>
      </c>
      <c r="AI43" s="18">
        <v>-0.08083717865404763</v>
      </c>
      <c r="AJ43" s="23">
        <v>88.05937</v>
      </c>
      <c r="AK43" s="18">
        <v>0.23749096710358153</v>
      </c>
      <c r="AL43" s="23">
        <v>0</v>
      </c>
      <c r="AM43" s="18">
        <v>0</v>
      </c>
      <c r="AN43" s="23">
        <v>-419.45587</v>
      </c>
      <c r="AO43" s="18">
        <v>-0.09090625509800902</v>
      </c>
    </row>
    <row r="44" spans="2:41" ht="16.5" customHeight="1">
      <c r="B44" s="31" t="s">
        <v>89</v>
      </c>
      <c r="D44" s="32">
        <v>2418.51853</v>
      </c>
      <c r="E44" s="33">
        <v>0.02663221671765072</v>
      </c>
      <c r="F44" s="32">
        <v>0</v>
      </c>
      <c r="G44" s="33">
        <v>0</v>
      </c>
      <c r="H44" s="32">
        <v>75.56855999999999</v>
      </c>
      <c r="I44" s="33">
        <v>0.014219719698023388</v>
      </c>
      <c r="J44" s="32">
        <v>0</v>
      </c>
      <c r="K44" s="33">
        <v>0</v>
      </c>
      <c r="L44" s="32">
        <v>1354.77451</v>
      </c>
      <c r="M44" s="33">
        <v>1.8531228482440751</v>
      </c>
      <c r="N44" s="32">
        <v>988.1754599999999</v>
      </c>
      <c r="O44" s="33">
        <v>0.01165764090585313</v>
      </c>
      <c r="P44" s="32">
        <v>1021.9678</v>
      </c>
      <c r="Q44" s="33">
        <v>0.14458498778696888</v>
      </c>
      <c r="R44" s="32">
        <v>77.44206</v>
      </c>
      <c r="S44" s="33">
        <v>0.00101353121688155</v>
      </c>
      <c r="T44" s="32">
        <v>-111.2344</v>
      </c>
      <c r="U44" s="33">
        <v>-0.08623602541217139</v>
      </c>
      <c r="V44" s="31" t="s">
        <v>89</v>
      </c>
      <c r="X44" s="32">
        <v>0</v>
      </c>
      <c r="Y44" s="33">
        <v>0</v>
      </c>
      <c r="Z44" s="32">
        <v>-111.2344</v>
      </c>
      <c r="AA44" s="33">
        <v>-0.059177097545820234</v>
      </c>
      <c r="AB44" s="32">
        <v>0</v>
      </c>
      <c r="AC44" s="33">
        <v>0</v>
      </c>
      <c r="AD44" s="32">
        <v>-111.2344</v>
      </c>
      <c r="AE44" s="33">
        <v>-0.020698961526637114</v>
      </c>
      <c r="AF44" s="32">
        <v>0</v>
      </c>
      <c r="AG44" s="33">
        <v>0</v>
      </c>
      <c r="AH44" s="32">
        <v>-111.2344</v>
      </c>
      <c r="AI44" s="33">
        <v>-0.02713328313749782</v>
      </c>
      <c r="AJ44" s="32">
        <v>0</v>
      </c>
      <c r="AK44" s="33">
        <v>0</v>
      </c>
      <c r="AL44" s="32">
        <v>0</v>
      </c>
      <c r="AM44" s="33">
        <v>0</v>
      </c>
      <c r="AN44" s="32">
        <v>-111.2344</v>
      </c>
      <c r="AO44" s="33">
        <v>-0.024107190923502806</v>
      </c>
    </row>
    <row r="45" spans="2:41" ht="16.5" customHeight="1">
      <c r="B45" s="5" t="s">
        <v>64</v>
      </c>
      <c r="D45" s="23">
        <v>1797.55599</v>
      </c>
      <c r="E45" s="18">
        <v>0.019794308000522613</v>
      </c>
      <c r="F45" s="23">
        <v>0</v>
      </c>
      <c r="G45" s="18">
        <v>0</v>
      </c>
      <c r="H45" s="23">
        <v>70.47501</v>
      </c>
      <c r="I45" s="18">
        <v>0.01326126748895831</v>
      </c>
      <c r="J45" s="23">
        <v>0</v>
      </c>
      <c r="K45" s="18">
        <v>0</v>
      </c>
      <c r="L45" s="23">
        <v>0</v>
      </c>
      <c r="M45" s="18">
        <v>0</v>
      </c>
      <c r="N45" s="23">
        <v>1727.08098</v>
      </c>
      <c r="O45" s="18">
        <v>0.020374610274342286</v>
      </c>
      <c r="P45" s="23">
        <v>-45.78219</v>
      </c>
      <c r="Q45" s="18">
        <v>-0.006477129105252326</v>
      </c>
      <c r="R45" s="23">
        <v>1514.9313</v>
      </c>
      <c r="S45" s="18">
        <v>0.01982682490601294</v>
      </c>
      <c r="T45" s="23">
        <v>257.93187</v>
      </c>
      <c r="U45" s="18">
        <v>0.19996529217516246</v>
      </c>
      <c r="V45" s="5" t="s">
        <v>64</v>
      </c>
      <c r="X45" s="23">
        <v>-199.32152</v>
      </c>
      <c r="Y45" s="18">
        <v>-0.3379456660747543</v>
      </c>
      <c r="Z45" s="23">
        <v>457.25339</v>
      </c>
      <c r="AA45" s="18">
        <v>0.24326043439068298</v>
      </c>
      <c r="AB45" s="23">
        <v>325.29275</v>
      </c>
      <c r="AC45" s="18">
        <v>0.044845705004335636</v>
      </c>
      <c r="AD45" s="23">
        <v>131.96064</v>
      </c>
      <c r="AE45" s="18">
        <v>0.024555786792488755</v>
      </c>
      <c r="AF45" s="23">
        <v>24.106669999999998</v>
      </c>
      <c r="AG45" s="18">
        <v>0.018916737857322688</v>
      </c>
      <c r="AH45" s="23">
        <v>156.06731</v>
      </c>
      <c r="AI45" s="18">
        <v>0.03806932487375888</v>
      </c>
      <c r="AJ45" s="23">
        <v>189.40348999999998</v>
      </c>
      <c r="AK45" s="18">
        <v>0.5108101274503045</v>
      </c>
      <c r="AL45" s="23">
        <v>229.97149</v>
      </c>
      <c r="AM45" s="18">
        <v>1.5991051716598068</v>
      </c>
      <c r="AN45" s="23">
        <v>196.63531</v>
      </c>
      <c r="AO45" s="18">
        <v>0.042615638331956314</v>
      </c>
    </row>
    <row r="46" spans="2:41" ht="16.5" customHeight="1">
      <c r="B46" s="31" t="s">
        <v>34</v>
      </c>
      <c r="D46" s="32">
        <v>881.8448199999999</v>
      </c>
      <c r="E46" s="33">
        <v>0.009710689443250901</v>
      </c>
      <c r="F46" s="32">
        <v>0</v>
      </c>
      <c r="G46" s="33">
        <v>0</v>
      </c>
      <c r="H46" s="32">
        <v>0.09004000000000001</v>
      </c>
      <c r="I46" s="33">
        <v>1.6942807453391016E-05</v>
      </c>
      <c r="J46" s="32">
        <v>0</v>
      </c>
      <c r="K46" s="33">
        <v>0</v>
      </c>
      <c r="L46" s="32">
        <v>-1096.90803</v>
      </c>
      <c r="M46" s="33">
        <v>-1.500401223828309</v>
      </c>
      <c r="N46" s="32">
        <v>1978.66281</v>
      </c>
      <c r="O46" s="33">
        <v>0.023342555493885978</v>
      </c>
      <c r="P46" s="32">
        <v>104.70009</v>
      </c>
      <c r="Q46" s="33">
        <v>0.014812659688440814</v>
      </c>
      <c r="R46" s="32">
        <v>1480.8371499999998</v>
      </c>
      <c r="S46" s="33">
        <v>0.019380614082875718</v>
      </c>
      <c r="T46" s="32">
        <v>393.12557</v>
      </c>
      <c r="U46" s="33">
        <v>0.3047761002414214</v>
      </c>
      <c r="V46" s="31" t="s">
        <v>34</v>
      </c>
      <c r="X46" s="32">
        <v>-935.011</v>
      </c>
      <c r="Y46" s="33">
        <v>-1.5852925222636376</v>
      </c>
      <c r="Z46" s="32">
        <v>1328.1365700000001</v>
      </c>
      <c r="AA46" s="33">
        <v>0.7065733923773682</v>
      </c>
      <c r="AB46" s="32">
        <v>12349.60902</v>
      </c>
      <c r="AC46" s="33">
        <v>1.7025492361259282</v>
      </c>
      <c r="AD46" s="32">
        <v>-11021.472450000001</v>
      </c>
      <c r="AE46" s="33">
        <v>-2.0509216052717587</v>
      </c>
      <c r="AF46" s="32">
        <v>328.89792</v>
      </c>
      <c r="AG46" s="33">
        <v>0.2580893891383045</v>
      </c>
      <c r="AH46" s="32">
        <v>-10692.57453</v>
      </c>
      <c r="AI46" s="33">
        <v>-2.608227780176705</v>
      </c>
      <c r="AJ46" s="32">
        <v>21.66666</v>
      </c>
      <c r="AK46" s="33">
        <v>0.05843371395121819</v>
      </c>
      <c r="AL46" s="32">
        <v>0</v>
      </c>
      <c r="AM46" s="33">
        <v>0</v>
      </c>
      <c r="AN46" s="32">
        <v>-10714.241189999999</v>
      </c>
      <c r="AO46" s="33">
        <v>-2.3220357907966234</v>
      </c>
    </row>
    <row r="47" spans="2:41" ht="16.5" customHeight="1">
      <c r="B47" s="5" t="s">
        <v>95</v>
      </c>
      <c r="D47" s="23">
        <v>721.73872</v>
      </c>
      <c r="E47" s="18">
        <v>0.007947634788045155</v>
      </c>
      <c r="F47" s="23">
        <v>0</v>
      </c>
      <c r="G47" s="18">
        <v>0</v>
      </c>
      <c r="H47" s="23">
        <v>9.495709999999999</v>
      </c>
      <c r="I47" s="18">
        <v>0.0017868057103869344</v>
      </c>
      <c r="J47" s="23">
        <v>0</v>
      </c>
      <c r="K47" s="18">
        <v>0</v>
      </c>
      <c r="L47" s="23">
        <v>-0.345</v>
      </c>
      <c r="M47" s="18">
        <v>-0.00047190685824477605</v>
      </c>
      <c r="N47" s="23">
        <v>712.58801</v>
      </c>
      <c r="O47" s="18">
        <v>0.008406498107528882</v>
      </c>
      <c r="P47" s="23">
        <v>148.34133</v>
      </c>
      <c r="Q47" s="18">
        <v>0.020986893507166</v>
      </c>
      <c r="R47" s="23">
        <v>78.01915</v>
      </c>
      <c r="S47" s="18">
        <v>0.0010210839437840907</v>
      </c>
      <c r="T47" s="23">
        <v>486.22753</v>
      </c>
      <c r="U47" s="18">
        <v>0.37695469776595486</v>
      </c>
      <c r="V47" s="5" t="s">
        <v>95</v>
      </c>
      <c r="X47" s="23">
        <v>0</v>
      </c>
      <c r="Y47" s="18">
        <v>0</v>
      </c>
      <c r="Z47" s="23">
        <v>486.22753</v>
      </c>
      <c r="AA47" s="18">
        <v>0.2586747802143333</v>
      </c>
      <c r="AB47" s="23">
        <v>158.03136999999998</v>
      </c>
      <c r="AC47" s="18">
        <v>0.021786615903523876</v>
      </c>
      <c r="AD47" s="23">
        <v>328.19615999999996</v>
      </c>
      <c r="AE47" s="18">
        <v>0.06107211158625424</v>
      </c>
      <c r="AF47" s="23">
        <v>16.21736</v>
      </c>
      <c r="AG47" s="18">
        <v>0.012725919749921108</v>
      </c>
      <c r="AH47" s="23">
        <v>344.41352</v>
      </c>
      <c r="AI47" s="18">
        <v>0.08401240582537658</v>
      </c>
      <c r="AJ47" s="23">
        <v>1.1061400000000001</v>
      </c>
      <c r="AK47" s="18">
        <v>0.0029831948417522822</v>
      </c>
      <c r="AL47" s="23">
        <v>0</v>
      </c>
      <c r="AM47" s="18">
        <v>0</v>
      </c>
      <c r="AN47" s="23">
        <v>343.30738</v>
      </c>
      <c r="AO47" s="18">
        <v>0.07440303139233484</v>
      </c>
    </row>
    <row r="48" spans="2:41" ht="16.5" customHeight="1">
      <c r="B48" s="31" t="s">
        <v>98</v>
      </c>
      <c r="D48" s="32">
        <v>0</v>
      </c>
      <c r="E48" s="33">
        <v>0</v>
      </c>
      <c r="F48" s="32">
        <v>0</v>
      </c>
      <c r="G48" s="33">
        <v>0</v>
      </c>
      <c r="H48" s="32">
        <v>0</v>
      </c>
      <c r="I48" s="33">
        <v>0</v>
      </c>
      <c r="J48" s="32">
        <v>0</v>
      </c>
      <c r="K48" s="33">
        <v>0</v>
      </c>
      <c r="L48" s="32">
        <v>0</v>
      </c>
      <c r="M48" s="33">
        <v>0</v>
      </c>
      <c r="N48" s="32">
        <v>0</v>
      </c>
      <c r="O48" s="33">
        <v>0</v>
      </c>
      <c r="P48" s="32">
        <v>0</v>
      </c>
      <c r="Q48" s="33">
        <v>0</v>
      </c>
      <c r="R48" s="32">
        <v>29.995630000000002</v>
      </c>
      <c r="S48" s="33">
        <v>0.00039257100566576786</v>
      </c>
      <c r="T48" s="32">
        <v>-29.995630000000002</v>
      </c>
      <c r="U48" s="33">
        <v>-0.023254531969733202</v>
      </c>
      <c r="V48" s="31" t="s">
        <v>98</v>
      </c>
      <c r="X48" s="32">
        <v>-6.67034</v>
      </c>
      <c r="Y48" s="33">
        <v>-0.01130942857672908</v>
      </c>
      <c r="Z48" s="32">
        <v>-23.325290000000003</v>
      </c>
      <c r="AA48" s="33">
        <v>-0.012409137475587997</v>
      </c>
      <c r="AB48" s="32">
        <v>-5.286359999999999</v>
      </c>
      <c r="AC48" s="33">
        <v>-0.0007287913459698063</v>
      </c>
      <c r="AD48" s="32">
        <v>-18.03893</v>
      </c>
      <c r="AE48" s="33">
        <v>-0.0033567594022325836</v>
      </c>
      <c r="AF48" s="32">
        <v>0.73313</v>
      </c>
      <c r="AG48" s="33">
        <v>0.0005752942246000373</v>
      </c>
      <c r="AH48" s="32">
        <v>-17.305799999999998</v>
      </c>
      <c r="AI48" s="33">
        <v>-0.004221384493654029</v>
      </c>
      <c r="AJ48" s="32">
        <v>0.2041</v>
      </c>
      <c r="AK48" s="33">
        <v>0.0005504457547884</v>
      </c>
      <c r="AL48" s="32">
        <v>0</v>
      </c>
      <c r="AM48" s="33">
        <v>0</v>
      </c>
      <c r="AN48" s="32">
        <v>-17.509900000000002</v>
      </c>
      <c r="AO48" s="33">
        <v>-0.003794819789124964</v>
      </c>
    </row>
    <row r="49" spans="2:41" ht="16.5" customHeight="1">
      <c r="B49" s="5" t="s">
        <v>92</v>
      </c>
      <c r="D49" s="37">
        <v>0</v>
      </c>
      <c r="E49" s="38">
        <v>0</v>
      </c>
      <c r="F49" s="37">
        <v>0</v>
      </c>
      <c r="G49" s="38">
        <v>0</v>
      </c>
      <c r="H49" s="37">
        <v>460.64471000000003</v>
      </c>
      <c r="I49" s="38">
        <v>0.0866794161034334</v>
      </c>
      <c r="J49" s="37">
        <v>0</v>
      </c>
      <c r="K49" s="38">
        <v>0</v>
      </c>
      <c r="L49" s="37">
        <v>0</v>
      </c>
      <c r="M49" s="38">
        <v>0</v>
      </c>
      <c r="N49" s="37">
        <v>-460.64471000000003</v>
      </c>
      <c r="O49" s="38">
        <v>-0.005434288577011266</v>
      </c>
      <c r="P49" s="37">
        <v>0</v>
      </c>
      <c r="Q49" s="38">
        <v>0</v>
      </c>
      <c r="R49" s="37">
        <v>2</v>
      </c>
      <c r="S49" s="38">
        <v>2.6175213233778903E-05</v>
      </c>
      <c r="T49" s="37">
        <v>-462.64471000000003</v>
      </c>
      <c r="U49" s="38">
        <v>-0.3586717865009985</v>
      </c>
      <c r="V49" s="5" t="s">
        <v>92</v>
      </c>
      <c r="X49" s="37">
        <v>0</v>
      </c>
      <c r="Y49" s="38">
        <v>0</v>
      </c>
      <c r="Z49" s="37">
        <v>-462.64471000000003</v>
      </c>
      <c r="AA49" s="38">
        <v>-0.24612863586019898</v>
      </c>
      <c r="AB49" s="37">
        <v>84.19299000000001</v>
      </c>
      <c r="AC49" s="38">
        <v>0.01160706469164462</v>
      </c>
      <c r="AD49" s="37">
        <v>-546.8376999999999</v>
      </c>
      <c r="AE49" s="38">
        <v>-0.10175784212091517</v>
      </c>
      <c r="AF49" s="37">
        <v>76.33722999999999</v>
      </c>
      <c r="AG49" s="38">
        <v>0.05990256508527097</v>
      </c>
      <c r="AH49" s="37">
        <v>-470.50046999999995</v>
      </c>
      <c r="AI49" s="38">
        <v>-0.11476865492002292</v>
      </c>
      <c r="AJ49" s="37">
        <v>15.13092</v>
      </c>
      <c r="AK49" s="38">
        <v>0.04080720568369866</v>
      </c>
      <c r="AL49" s="37">
        <v>0</v>
      </c>
      <c r="AM49" s="38">
        <v>0</v>
      </c>
      <c r="AN49" s="37">
        <v>-485.63139</v>
      </c>
      <c r="AO49" s="38">
        <v>-0.10524809444898389</v>
      </c>
    </row>
    <row r="50" spans="2:41" ht="16.5" customHeight="1">
      <c r="B50" s="31" t="s">
        <v>43</v>
      </c>
      <c r="D50" s="32">
        <v>-12.82244</v>
      </c>
      <c r="E50" s="33">
        <v>-0.00014119800890219903</v>
      </c>
      <c r="F50" s="32">
        <v>0</v>
      </c>
      <c r="G50" s="33">
        <v>0</v>
      </c>
      <c r="H50" s="32">
        <v>-2.62576</v>
      </c>
      <c r="I50" s="33">
        <v>-0.0004940886950112837</v>
      </c>
      <c r="J50" s="32">
        <v>0</v>
      </c>
      <c r="K50" s="33">
        <v>0</v>
      </c>
      <c r="L50" s="32">
        <v>38.45716</v>
      </c>
      <c r="M50" s="33">
        <v>0.05260347116700485</v>
      </c>
      <c r="N50" s="32">
        <v>-48.653839999999995</v>
      </c>
      <c r="O50" s="33">
        <v>-0.0005739759975529379</v>
      </c>
      <c r="P50" s="32">
        <v>-1.7703499999999999</v>
      </c>
      <c r="Q50" s="33">
        <v>-0.00025046389243248206</v>
      </c>
      <c r="R50" s="32">
        <v>0</v>
      </c>
      <c r="S50" s="33">
        <v>0</v>
      </c>
      <c r="T50" s="32">
        <v>-46.883489999999995</v>
      </c>
      <c r="U50" s="33">
        <v>-0.036347081793503475</v>
      </c>
      <c r="V50" s="31" t="s">
        <v>43</v>
      </c>
      <c r="X50" s="32">
        <v>0</v>
      </c>
      <c r="Y50" s="33">
        <v>0</v>
      </c>
      <c r="Z50" s="32">
        <v>-46.883489999999995</v>
      </c>
      <c r="AA50" s="33">
        <v>-0.024942183901908832</v>
      </c>
      <c r="AB50" s="32">
        <v>103.28038000000001</v>
      </c>
      <c r="AC50" s="33">
        <v>0.014238501946986788</v>
      </c>
      <c r="AD50" s="32">
        <v>-150.16387</v>
      </c>
      <c r="AE50" s="33">
        <v>-0.027943119824631022</v>
      </c>
      <c r="AF50" s="32">
        <v>6.41449</v>
      </c>
      <c r="AG50" s="33">
        <v>0.005033512543143363</v>
      </c>
      <c r="AH50" s="32">
        <v>-143.74938</v>
      </c>
      <c r="AI50" s="33">
        <v>-0.0350646259464677</v>
      </c>
      <c r="AJ50" s="32">
        <v>0.01834</v>
      </c>
      <c r="AK50" s="33">
        <v>4.946190662821781E-05</v>
      </c>
      <c r="AL50" s="32">
        <v>0</v>
      </c>
      <c r="AM50" s="33">
        <v>0</v>
      </c>
      <c r="AN50" s="32">
        <v>-143.76772</v>
      </c>
      <c r="AO50" s="33">
        <v>-0.031157950010758304</v>
      </c>
    </row>
    <row r="51" spans="2:41" ht="16.5" customHeight="1">
      <c r="B51" s="5" t="s">
        <v>80</v>
      </c>
      <c r="D51" s="23">
        <v>-282.54326000000003</v>
      </c>
      <c r="E51" s="18">
        <v>-0.003111306876127815</v>
      </c>
      <c r="F51" s="23">
        <v>0</v>
      </c>
      <c r="G51" s="18">
        <v>0</v>
      </c>
      <c r="H51" s="23">
        <v>-308.09839</v>
      </c>
      <c r="I51" s="18">
        <v>-0.05797480784617694</v>
      </c>
      <c r="J51" s="23">
        <v>0</v>
      </c>
      <c r="K51" s="18">
        <v>0</v>
      </c>
      <c r="L51" s="23">
        <v>0</v>
      </c>
      <c r="M51" s="18">
        <v>0</v>
      </c>
      <c r="N51" s="23">
        <v>25.555130000000002</v>
      </c>
      <c r="O51" s="18">
        <v>0.0003014773599441485</v>
      </c>
      <c r="P51" s="23">
        <v>17805.362759999996</v>
      </c>
      <c r="Q51" s="18">
        <v>2.519050166939849</v>
      </c>
      <c r="R51" s="23">
        <v>0</v>
      </c>
      <c r="S51" s="18">
        <v>0</v>
      </c>
      <c r="T51" s="23">
        <v>-17779.807630000003</v>
      </c>
      <c r="U51" s="18">
        <v>-13.784044707430427</v>
      </c>
      <c r="V51" s="5" t="s">
        <v>80</v>
      </c>
      <c r="X51" s="23">
        <v>0</v>
      </c>
      <c r="Y51" s="18">
        <v>0</v>
      </c>
      <c r="Z51" s="23">
        <v>-17779.807630000003</v>
      </c>
      <c r="AA51" s="18">
        <v>-9.45892107537263</v>
      </c>
      <c r="AB51" s="23">
        <v>0</v>
      </c>
      <c r="AC51" s="18">
        <v>0</v>
      </c>
      <c r="AD51" s="23">
        <v>-17779.807630000003</v>
      </c>
      <c r="AE51" s="18">
        <v>-3.3085408298546053</v>
      </c>
      <c r="AF51" s="23">
        <v>0</v>
      </c>
      <c r="AG51" s="18">
        <v>0</v>
      </c>
      <c r="AH51" s="23">
        <v>-17779.807630000003</v>
      </c>
      <c r="AI51" s="18">
        <v>-4.3370086462014825</v>
      </c>
      <c r="AJ51" s="23">
        <v>0</v>
      </c>
      <c r="AK51" s="18">
        <v>0</v>
      </c>
      <c r="AL51" s="23">
        <v>0</v>
      </c>
      <c r="AM51" s="18">
        <v>0</v>
      </c>
      <c r="AN51" s="23">
        <v>-17779.807630000003</v>
      </c>
      <c r="AO51" s="18">
        <v>-3.8533153154020887</v>
      </c>
    </row>
    <row r="52" spans="2:41" ht="16.5" customHeight="1">
      <c r="B52" s="5"/>
      <c r="D52" s="23"/>
      <c r="E52" s="18"/>
      <c r="F52" s="23"/>
      <c r="G52" s="18"/>
      <c r="H52" s="23"/>
      <c r="I52" s="18"/>
      <c r="J52" s="23"/>
      <c r="K52" s="18"/>
      <c r="L52" s="23"/>
      <c r="M52" s="18"/>
      <c r="N52" s="23"/>
      <c r="O52" s="18"/>
      <c r="P52" s="23"/>
      <c r="Q52" s="18"/>
      <c r="R52" s="23"/>
      <c r="S52" s="18"/>
      <c r="T52" s="23"/>
      <c r="U52" s="18"/>
      <c r="V52" s="5"/>
      <c r="X52" s="23"/>
      <c r="Y52" s="18"/>
      <c r="Z52" s="23"/>
      <c r="AA52" s="18"/>
      <c r="AB52" s="23"/>
      <c r="AC52" s="18"/>
      <c r="AD52" s="23"/>
      <c r="AE52" s="18"/>
      <c r="AF52" s="23"/>
      <c r="AG52" s="18"/>
      <c r="AH52" s="23"/>
      <c r="AI52" s="18"/>
      <c r="AJ52" s="23"/>
      <c r="AK52" s="18"/>
      <c r="AL52" s="23"/>
      <c r="AM52" s="18"/>
      <c r="AN52" s="23"/>
      <c r="AO52" s="18"/>
    </row>
    <row r="53" spans="2:41" ht="16.5" customHeight="1">
      <c r="B53" s="6" t="s">
        <v>37</v>
      </c>
      <c r="D53" s="24">
        <v>0</v>
      </c>
      <c r="E53" s="17">
        <v>0</v>
      </c>
      <c r="F53" s="24">
        <v>479357.90673000005</v>
      </c>
      <c r="G53" s="17">
        <v>100</v>
      </c>
      <c r="H53" s="24">
        <v>0</v>
      </c>
      <c r="I53" s="17">
        <v>0</v>
      </c>
      <c r="J53" s="24">
        <v>31132.19741</v>
      </c>
      <c r="K53" s="17">
        <v>100</v>
      </c>
      <c r="L53" s="24">
        <v>-118115.11467</v>
      </c>
      <c r="M53" s="17">
        <v>-100</v>
      </c>
      <c r="N53" s="24">
        <v>566340.82399</v>
      </c>
      <c r="O53" s="17">
        <v>100</v>
      </c>
      <c r="P53" s="24">
        <v>279858.09855</v>
      </c>
      <c r="Q53" s="17">
        <v>100</v>
      </c>
      <c r="R53" s="24">
        <v>172588.5804</v>
      </c>
      <c r="S53" s="17">
        <v>100</v>
      </c>
      <c r="T53" s="24">
        <v>113894.14503999999</v>
      </c>
      <c r="U53" s="17">
        <v>100</v>
      </c>
      <c r="V53" s="6" t="s">
        <v>37</v>
      </c>
      <c r="X53" s="24">
        <v>0</v>
      </c>
      <c r="Y53" s="17">
        <v>0</v>
      </c>
      <c r="Z53" s="24">
        <v>113894.14503999999</v>
      </c>
      <c r="AA53" s="17">
        <v>100</v>
      </c>
      <c r="AB53" s="24">
        <v>32979.824669999995</v>
      </c>
      <c r="AC53" s="17">
        <v>100</v>
      </c>
      <c r="AD53" s="24">
        <v>80914.32037</v>
      </c>
      <c r="AE53" s="17">
        <v>100</v>
      </c>
      <c r="AF53" s="24">
        <v>21393.24019</v>
      </c>
      <c r="AG53" s="17">
        <v>100</v>
      </c>
      <c r="AH53" s="24">
        <v>102307.56056</v>
      </c>
      <c r="AI53" s="17">
        <v>100</v>
      </c>
      <c r="AJ53" s="24">
        <v>597.92529</v>
      </c>
      <c r="AK53" s="17">
        <v>100</v>
      </c>
      <c r="AL53" s="24">
        <v>5195.294150000001</v>
      </c>
      <c r="AM53" s="17">
        <v>100</v>
      </c>
      <c r="AN53" s="24">
        <v>106904.92942000001</v>
      </c>
      <c r="AO53" s="17">
        <v>100</v>
      </c>
    </row>
    <row r="54" spans="2:41" ht="16.5" customHeight="1">
      <c r="B54" s="5" t="s">
        <v>78</v>
      </c>
      <c r="D54" s="23">
        <v>0</v>
      </c>
      <c r="E54" s="18">
        <v>0</v>
      </c>
      <c r="F54" s="23">
        <v>425249.1685</v>
      </c>
      <c r="G54" s="18">
        <v>88.7122466386109</v>
      </c>
      <c r="H54" s="23">
        <v>0</v>
      </c>
      <c r="I54" s="18">
        <v>0</v>
      </c>
      <c r="J54" s="23">
        <v>0</v>
      </c>
      <c r="K54" s="18">
        <v>0</v>
      </c>
      <c r="L54" s="23">
        <v>-119277.91438</v>
      </c>
      <c r="M54" s="18">
        <v>-100.98446309200033</v>
      </c>
      <c r="N54" s="23">
        <v>544527.08288</v>
      </c>
      <c r="O54" s="18">
        <v>96.14830148455181</v>
      </c>
      <c r="P54" s="23">
        <v>273550.25162</v>
      </c>
      <c r="Q54" s="18">
        <v>97.74605524632584</v>
      </c>
      <c r="R54" s="23">
        <v>159274.26858</v>
      </c>
      <c r="S54" s="18">
        <v>92.28551982457815</v>
      </c>
      <c r="T54" s="23">
        <v>111702.56267999999</v>
      </c>
      <c r="U54" s="18">
        <v>98.07577258758094</v>
      </c>
      <c r="V54" s="5" t="s">
        <v>78</v>
      </c>
      <c r="X54" s="23">
        <v>0</v>
      </c>
      <c r="Y54" s="18">
        <v>0</v>
      </c>
      <c r="Z54" s="23">
        <v>111702.56267999999</v>
      </c>
      <c r="AA54" s="18">
        <v>98.07577258758094</v>
      </c>
      <c r="AB54" s="23">
        <v>30430.894399999997</v>
      </c>
      <c r="AC54" s="18">
        <v>92.271243720957</v>
      </c>
      <c r="AD54" s="23">
        <v>81271.66828</v>
      </c>
      <c r="AE54" s="18">
        <v>100.4416374114816</v>
      </c>
      <c r="AF54" s="23">
        <v>19235.41411</v>
      </c>
      <c r="AG54" s="18">
        <v>89.91351445206207</v>
      </c>
      <c r="AH54" s="23">
        <v>100507.08239</v>
      </c>
      <c r="AI54" s="18">
        <v>98.24013185326213</v>
      </c>
      <c r="AJ54" s="23">
        <v>77.92683</v>
      </c>
      <c r="AK54" s="18">
        <v>13.032870711991459</v>
      </c>
      <c r="AL54" s="23">
        <v>5195.294150000001</v>
      </c>
      <c r="AM54" s="18">
        <v>100</v>
      </c>
      <c r="AN54" s="23">
        <v>105624.44971000002</v>
      </c>
      <c r="AO54" s="18">
        <v>98.80222575614887</v>
      </c>
    </row>
    <row r="55" spans="2:41" ht="16.5" customHeight="1">
      <c r="B55" s="31" t="s">
        <v>38</v>
      </c>
      <c r="D55" s="32">
        <v>0</v>
      </c>
      <c r="E55" s="33">
        <v>0</v>
      </c>
      <c r="F55" s="32">
        <v>54108.73823</v>
      </c>
      <c r="G55" s="33">
        <v>11.2877533613891</v>
      </c>
      <c r="H55" s="32">
        <v>0</v>
      </c>
      <c r="I55" s="33">
        <v>0</v>
      </c>
      <c r="J55" s="32">
        <v>31132.19741</v>
      </c>
      <c r="K55" s="33">
        <v>100</v>
      </c>
      <c r="L55" s="32">
        <v>1162.79971</v>
      </c>
      <c r="M55" s="33">
        <v>0.9844630920003153</v>
      </c>
      <c r="N55" s="32">
        <v>21813.741110000003</v>
      </c>
      <c r="O55" s="33">
        <v>3.8516985154482124</v>
      </c>
      <c r="P55" s="32">
        <v>6307.846930000001</v>
      </c>
      <c r="Q55" s="33">
        <v>2.2539447536741655</v>
      </c>
      <c r="R55" s="32">
        <v>13314.31182</v>
      </c>
      <c r="S55" s="33">
        <v>7.7144801754218495</v>
      </c>
      <c r="T55" s="32">
        <v>2191.58236</v>
      </c>
      <c r="U55" s="33">
        <v>1.9242274124190575</v>
      </c>
      <c r="V55" s="31" t="s">
        <v>38</v>
      </c>
      <c r="X55" s="32">
        <v>0</v>
      </c>
      <c r="Y55" s="33">
        <v>0</v>
      </c>
      <c r="Z55" s="32">
        <v>2191.58236</v>
      </c>
      <c r="AA55" s="33">
        <v>1.9242274124190575</v>
      </c>
      <c r="AB55" s="32">
        <v>2548.93027</v>
      </c>
      <c r="AC55" s="33">
        <v>7.728756279043009</v>
      </c>
      <c r="AD55" s="32">
        <v>-357.34790999999996</v>
      </c>
      <c r="AE55" s="33">
        <v>-0.4416374114816037</v>
      </c>
      <c r="AF55" s="32">
        <v>2157.8260800000003</v>
      </c>
      <c r="AG55" s="33">
        <v>10.086485547937937</v>
      </c>
      <c r="AH55" s="32">
        <v>1800.4781699999999</v>
      </c>
      <c r="AI55" s="33">
        <v>1.7598681467378738</v>
      </c>
      <c r="AJ55" s="32">
        <v>519.99846</v>
      </c>
      <c r="AK55" s="33">
        <v>86.96712928800854</v>
      </c>
      <c r="AL55" s="32">
        <v>0</v>
      </c>
      <c r="AM55" s="33">
        <v>0</v>
      </c>
      <c r="AN55" s="32">
        <v>1280.47971</v>
      </c>
      <c r="AO55" s="33">
        <v>1.19777424385114</v>
      </c>
    </row>
    <row r="56" spans="2:41" ht="16.5" customHeight="1">
      <c r="B56" s="5"/>
      <c r="D56" s="23"/>
      <c r="E56" s="15"/>
      <c r="F56" s="23"/>
      <c r="G56" s="15"/>
      <c r="H56" s="23"/>
      <c r="I56" s="15"/>
      <c r="J56" s="23"/>
      <c r="K56" s="15"/>
      <c r="L56" s="23"/>
      <c r="M56" s="15"/>
      <c r="N56" s="23"/>
      <c r="O56" s="15"/>
      <c r="P56" s="23"/>
      <c r="Q56" s="15"/>
      <c r="R56" s="23"/>
      <c r="S56" s="15"/>
      <c r="T56" s="23"/>
      <c r="U56" s="15"/>
      <c r="V56" s="5"/>
      <c r="X56" s="23"/>
      <c r="Y56" s="15"/>
      <c r="Z56" s="23"/>
      <c r="AA56" s="15"/>
      <c r="AB56" s="23"/>
      <c r="AC56" s="15"/>
      <c r="AD56" s="23"/>
      <c r="AE56" s="15"/>
      <c r="AF56" s="23"/>
      <c r="AG56" s="15"/>
      <c r="AH56" s="23"/>
      <c r="AI56" s="15"/>
      <c r="AJ56" s="23"/>
      <c r="AK56" s="15"/>
      <c r="AL56" s="23"/>
      <c r="AM56" s="15"/>
      <c r="AN56" s="23"/>
      <c r="AO56" s="15"/>
    </row>
    <row r="57" spans="2:41" ht="16.5" customHeight="1">
      <c r="B57" s="6" t="s">
        <v>0</v>
      </c>
      <c r="D57" s="24">
        <v>9081176.214659994</v>
      </c>
      <c r="E57" s="16"/>
      <c r="F57" s="24">
        <v>479357.49264000007</v>
      </c>
      <c r="G57" s="16"/>
      <c r="H57" s="24">
        <v>531434.9481199998</v>
      </c>
      <c r="I57" s="16"/>
      <c r="J57" s="24">
        <v>31132.19741</v>
      </c>
      <c r="K57" s="16"/>
      <c r="L57" s="24">
        <v>-45007.467689999976</v>
      </c>
      <c r="M57" s="16"/>
      <c r="N57" s="24">
        <v>9042974.029459998</v>
      </c>
      <c r="O57" s="16"/>
      <c r="P57" s="24">
        <v>986686.5291100001</v>
      </c>
      <c r="Q57" s="16"/>
      <c r="R57" s="24">
        <v>7813405.035790002</v>
      </c>
      <c r="S57" s="16"/>
      <c r="T57" s="24">
        <v>242882.46455999993</v>
      </c>
      <c r="U57" s="16"/>
      <c r="V57" s="6" t="s">
        <v>0</v>
      </c>
      <c r="X57" s="24">
        <v>-58980.345069999996</v>
      </c>
      <c r="Y57" s="16"/>
      <c r="Z57" s="24">
        <v>301862.80963000003</v>
      </c>
      <c r="AA57" s="16"/>
      <c r="AB57" s="24">
        <v>758339.7002000001</v>
      </c>
      <c r="AC57" s="16"/>
      <c r="AD57" s="24">
        <v>-456476.8905700005</v>
      </c>
      <c r="AE57" s="16"/>
      <c r="AF57" s="24">
        <v>148828.90156999996</v>
      </c>
      <c r="AG57" s="16"/>
      <c r="AH57" s="24">
        <v>-307647.989</v>
      </c>
      <c r="AI57" s="16"/>
      <c r="AJ57" s="24">
        <v>37676.96499999999</v>
      </c>
      <c r="AK57" s="16"/>
      <c r="AL57" s="24">
        <v>-9185.966949999998</v>
      </c>
      <c r="AM57" s="16"/>
      <c r="AN57" s="24">
        <v>-354510.92095000023</v>
      </c>
      <c r="AO57" s="16"/>
    </row>
    <row r="58" spans="2:41" ht="4.5" customHeight="1">
      <c r="B58" s="28"/>
      <c r="D58" s="29"/>
      <c r="E58" s="30"/>
      <c r="F58" s="29"/>
      <c r="G58" s="30"/>
      <c r="H58" s="29"/>
      <c r="I58" s="30"/>
      <c r="J58" s="29"/>
      <c r="K58" s="30"/>
      <c r="L58" s="29"/>
      <c r="M58" s="30"/>
      <c r="N58" s="29"/>
      <c r="O58" s="30"/>
      <c r="P58" s="29"/>
      <c r="Q58" s="30"/>
      <c r="R58" s="29"/>
      <c r="S58" s="30"/>
      <c r="T58" s="29"/>
      <c r="U58" s="30"/>
      <c r="V58" s="28"/>
      <c r="X58" s="29"/>
      <c r="Y58" s="30"/>
      <c r="Z58" s="29"/>
      <c r="AA58" s="30"/>
      <c r="AB58" s="29"/>
      <c r="AC58" s="30"/>
      <c r="AD58" s="29"/>
      <c r="AE58" s="30"/>
      <c r="AF58" s="29"/>
      <c r="AG58" s="30"/>
      <c r="AH58" s="29"/>
      <c r="AI58" s="30"/>
      <c r="AJ58" s="29"/>
      <c r="AK58" s="30"/>
      <c r="AL58" s="29"/>
      <c r="AM58" s="30"/>
      <c r="AN58" s="29"/>
      <c r="AO58" s="30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O61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8.7109375" style="19" customWidth="1"/>
    <col min="7" max="7" width="6.710937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8.7109375" style="19" customWidth="1"/>
    <col min="21" max="21" width="6.710937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8.7109375" style="19" customWidth="1"/>
    <col min="27" max="27" width="6.7109375" style="10" customWidth="1"/>
    <col min="28" max="28" width="9.57421875" style="19" customWidth="1"/>
    <col min="29" max="29" width="5.8515625" style="10" customWidth="1"/>
    <col min="30" max="30" width="8.28125" style="19" customWidth="1"/>
    <col min="31" max="31" width="7.00390625" style="10" customWidth="1"/>
    <col min="32" max="32" width="9.57421875" style="19" customWidth="1"/>
    <col min="33" max="33" width="5.8515625" style="10" customWidth="1"/>
    <col min="34" max="34" width="8.7109375" style="19" customWidth="1"/>
    <col min="35" max="35" width="6.7109375" style="10" customWidth="1"/>
    <col min="36" max="36" width="9.57421875" style="19" customWidth="1"/>
    <col min="37" max="37" width="5.8515625" style="10" customWidth="1"/>
    <col min="38" max="38" width="7.8515625" style="19" customWidth="1"/>
    <col min="39" max="39" width="7.57421875" style="10" bestFit="1" customWidth="1"/>
    <col min="40" max="40" width="8.7109375" style="19" customWidth="1"/>
    <col min="41" max="41" width="6.710937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134</v>
      </c>
      <c r="V3" s="36" t="s">
        <v>134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9117826.223040001</v>
      </c>
      <c r="E12" s="17">
        <v>38.53903691433441</v>
      </c>
      <c r="F12" s="24">
        <v>0</v>
      </c>
      <c r="G12" s="17">
        <v>0</v>
      </c>
      <c r="H12" s="24">
        <v>293727.17664</v>
      </c>
      <c r="I12" s="17">
        <v>51.192893765719646</v>
      </c>
      <c r="J12" s="24">
        <v>0</v>
      </c>
      <c r="K12" s="17">
        <v>0</v>
      </c>
      <c r="L12" s="24">
        <v>4710795.73872</v>
      </c>
      <c r="M12" s="17">
        <v>96.6058512946163</v>
      </c>
      <c r="N12" s="24">
        <v>4113303.30768</v>
      </c>
      <c r="O12" s="17">
        <v>22.589885105180173</v>
      </c>
      <c r="P12" s="24">
        <v>-55835.89602</v>
      </c>
      <c r="Q12" s="17">
        <v>-15.606722763544944</v>
      </c>
      <c r="R12" s="24">
        <v>4018284.7649200005</v>
      </c>
      <c r="S12" s="17">
        <v>23.46636770741798</v>
      </c>
      <c r="T12" s="24">
        <v>150854.43878</v>
      </c>
      <c r="U12" s="17">
        <v>20.74320116788381</v>
      </c>
      <c r="V12" s="6" t="s">
        <v>24</v>
      </c>
      <c r="X12" s="24">
        <v>-32475.831039999997</v>
      </c>
      <c r="Y12" s="17">
        <v>-43.829067684736785</v>
      </c>
      <c r="Z12" s="24">
        <v>183330.26982</v>
      </c>
      <c r="AA12" s="17">
        <v>22.877843556301844</v>
      </c>
      <c r="AB12" s="24">
        <v>534655.48617</v>
      </c>
      <c r="AC12" s="17">
        <v>49.267071685917976</v>
      </c>
      <c r="AD12" s="24">
        <v>-351325.21635</v>
      </c>
      <c r="AE12" s="17">
        <v>-123.76073719198702</v>
      </c>
      <c r="AF12" s="24">
        <v>946395.16179</v>
      </c>
      <c r="AG12" s="17">
        <v>70.31764868571663</v>
      </c>
      <c r="AH12" s="24">
        <v>595069.94544</v>
      </c>
      <c r="AI12" s="17">
        <v>56.03236366669868</v>
      </c>
      <c r="AJ12" s="24">
        <v>166775.33918</v>
      </c>
      <c r="AK12" s="17">
        <v>58.555427694004614</v>
      </c>
      <c r="AL12" s="24">
        <v>0</v>
      </c>
      <c r="AM12" s="17">
        <v>0</v>
      </c>
      <c r="AN12" s="24">
        <v>428294.60626000003</v>
      </c>
      <c r="AO12" s="17">
        <v>54.8689407201359</v>
      </c>
    </row>
    <row r="13" spans="2:41" ht="16.5" customHeight="1">
      <c r="B13" s="5" t="s">
        <v>60</v>
      </c>
      <c r="D13" s="23">
        <v>9117826.223040001</v>
      </c>
      <c r="E13" s="18">
        <v>38.53903691433441</v>
      </c>
      <c r="F13" s="23">
        <v>0</v>
      </c>
      <c r="G13" s="18">
        <v>0</v>
      </c>
      <c r="H13" s="23">
        <v>293727.17664</v>
      </c>
      <c r="I13" s="18">
        <v>51.192893765719646</v>
      </c>
      <c r="J13" s="23">
        <v>0</v>
      </c>
      <c r="K13" s="18">
        <v>0</v>
      </c>
      <c r="L13" s="23">
        <v>4710807.69497</v>
      </c>
      <c r="M13" s="18">
        <v>96.60609648540223</v>
      </c>
      <c r="N13" s="23">
        <v>4113291.3514300003</v>
      </c>
      <c r="O13" s="18">
        <v>22.589819442550024</v>
      </c>
      <c r="P13" s="23">
        <v>-55922.95497</v>
      </c>
      <c r="Q13" s="18">
        <v>-15.631056659722569</v>
      </c>
      <c r="R13" s="23">
        <v>4018177.9573300006</v>
      </c>
      <c r="S13" s="18">
        <v>23.465743962131743</v>
      </c>
      <c r="T13" s="23">
        <v>151036.34907</v>
      </c>
      <c r="U13" s="18">
        <v>20.768214695960907</v>
      </c>
      <c r="V13" s="5" t="s">
        <v>60</v>
      </c>
      <c r="X13" s="23">
        <v>-32475.831039999997</v>
      </c>
      <c r="Y13" s="18">
        <v>-43.829067684736785</v>
      </c>
      <c r="Z13" s="23">
        <v>183512.18011</v>
      </c>
      <c r="AA13" s="18">
        <v>22.900544200117988</v>
      </c>
      <c r="AB13" s="23">
        <v>534612.5951500001</v>
      </c>
      <c r="AC13" s="18">
        <v>49.263119393251614</v>
      </c>
      <c r="AD13" s="23">
        <v>-351100.41504</v>
      </c>
      <c r="AE13" s="18">
        <v>-123.6815468163676</v>
      </c>
      <c r="AF13" s="23">
        <v>946429.56171</v>
      </c>
      <c r="AG13" s="18">
        <v>70.32020461751662</v>
      </c>
      <c r="AH13" s="23">
        <v>595329.14667</v>
      </c>
      <c r="AI13" s="18">
        <v>56.0567703061089</v>
      </c>
      <c r="AJ13" s="23">
        <v>166774.97377</v>
      </c>
      <c r="AK13" s="18">
        <v>58.55529939722561</v>
      </c>
      <c r="AL13" s="23">
        <v>0</v>
      </c>
      <c r="AM13" s="18">
        <v>0</v>
      </c>
      <c r="AN13" s="23">
        <v>428554.1729</v>
      </c>
      <c r="AO13" s="18">
        <v>54.90219387433145</v>
      </c>
    </row>
    <row r="14" spans="2:41" ht="16.5" customHeight="1">
      <c r="B14" s="31" t="s">
        <v>25</v>
      </c>
      <c r="D14" s="32">
        <v>0</v>
      </c>
      <c r="E14" s="33">
        <v>0</v>
      </c>
      <c r="F14" s="32">
        <v>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-11.95625</v>
      </c>
      <c r="M14" s="33">
        <v>-0.00024519078593186896</v>
      </c>
      <c r="N14" s="32">
        <v>11.95625</v>
      </c>
      <c r="O14" s="33">
        <v>6.566263015044903E-05</v>
      </c>
      <c r="P14" s="32">
        <v>87.05895</v>
      </c>
      <c r="Q14" s="33">
        <v>0.024333896177624572</v>
      </c>
      <c r="R14" s="32">
        <v>106.80758999999999</v>
      </c>
      <c r="S14" s="33">
        <v>0.0006237452862385772</v>
      </c>
      <c r="T14" s="32">
        <v>-181.91029</v>
      </c>
      <c r="U14" s="33">
        <v>-0.025013528077095955</v>
      </c>
      <c r="V14" s="31" t="s">
        <v>25</v>
      </c>
      <c r="X14" s="32">
        <v>0</v>
      </c>
      <c r="Y14" s="33">
        <v>0</v>
      </c>
      <c r="Z14" s="32">
        <v>-181.91029</v>
      </c>
      <c r="AA14" s="33">
        <v>-0.022700643816144575</v>
      </c>
      <c r="AB14" s="32">
        <v>42.89102</v>
      </c>
      <c r="AC14" s="33">
        <v>0.003952292666366191</v>
      </c>
      <c r="AD14" s="32">
        <v>-224.80131</v>
      </c>
      <c r="AE14" s="33">
        <v>-0.07919037561940265</v>
      </c>
      <c r="AF14" s="32">
        <v>-34.39992</v>
      </c>
      <c r="AG14" s="33">
        <v>-0.002555931799991073</v>
      </c>
      <c r="AH14" s="32">
        <v>-259.20123</v>
      </c>
      <c r="AI14" s="33">
        <v>-0.024406639410223762</v>
      </c>
      <c r="AJ14" s="32">
        <v>0.36541</v>
      </c>
      <c r="AK14" s="33">
        <v>0.0001282967790014374</v>
      </c>
      <c r="AL14" s="32">
        <v>0</v>
      </c>
      <c r="AM14" s="33">
        <v>0</v>
      </c>
      <c r="AN14" s="32">
        <v>-259.56664</v>
      </c>
      <c r="AO14" s="33">
        <v>-0.033253154195546974</v>
      </c>
    </row>
    <row r="15" spans="2:41" ht="16.5" customHeight="1">
      <c r="B15" s="5"/>
      <c r="D15" s="23"/>
      <c r="E15" s="15"/>
      <c r="F15" s="23"/>
      <c r="G15" s="15"/>
      <c r="H15" s="23"/>
      <c r="I15" s="15"/>
      <c r="J15" s="23"/>
      <c r="K15" s="15"/>
      <c r="L15" s="23"/>
      <c r="M15" s="15"/>
      <c r="N15" s="23"/>
      <c r="O15" s="15"/>
      <c r="P15" s="23"/>
      <c r="Q15" s="15"/>
      <c r="R15" s="23"/>
      <c r="S15" s="15"/>
      <c r="T15" s="23"/>
      <c r="U15" s="15"/>
      <c r="V15" s="5"/>
      <c r="X15" s="23"/>
      <c r="Y15" s="15"/>
      <c r="Z15" s="23"/>
      <c r="AA15" s="15"/>
      <c r="AB15" s="23"/>
      <c r="AC15" s="15"/>
      <c r="AD15" s="23"/>
      <c r="AE15" s="15"/>
      <c r="AF15" s="23"/>
      <c r="AG15" s="15"/>
      <c r="AH15" s="23"/>
      <c r="AI15" s="15"/>
      <c r="AJ15" s="23"/>
      <c r="AK15" s="15"/>
      <c r="AL15" s="23"/>
      <c r="AM15" s="15"/>
      <c r="AN15" s="23"/>
      <c r="AO15" s="15"/>
    </row>
    <row r="16" spans="2:41" ht="16.5" customHeight="1">
      <c r="B16" s="6" t="s">
        <v>26</v>
      </c>
      <c r="D16" s="24">
        <v>14540850.674639998</v>
      </c>
      <c r="E16" s="17">
        <v>61.46096308566559</v>
      </c>
      <c r="F16" s="24">
        <v>-0.00785</v>
      </c>
      <c r="G16" s="17">
        <v>-100</v>
      </c>
      <c r="H16" s="24">
        <v>280038.35024000006</v>
      </c>
      <c r="I16" s="17">
        <v>48.80710623428036</v>
      </c>
      <c r="J16" s="24">
        <v>0</v>
      </c>
      <c r="K16" s="17">
        <v>0</v>
      </c>
      <c r="L16" s="24">
        <v>165509.03535999995</v>
      </c>
      <c r="M16" s="17">
        <v>3.3941487053837016</v>
      </c>
      <c r="N16" s="24">
        <v>14095303.281189999</v>
      </c>
      <c r="O16" s="17">
        <v>77.41011489481981</v>
      </c>
      <c r="P16" s="24">
        <v>413604.1274800001</v>
      </c>
      <c r="Q16" s="17">
        <v>115.60672276354494</v>
      </c>
      <c r="R16" s="24">
        <v>13105305.962970007</v>
      </c>
      <c r="S16" s="17">
        <v>76.53363229258203</v>
      </c>
      <c r="T16" s="24">
        <v>576393.1907400001</v>
      </c>
      <c r="U16" s="17">
        <v>79.25679883211619</v>
      </c>
      <c r="V16" s="6" t="s">
        <v>26</v>
      </c>
      <c r="X16" s="24">
        <v>-41620.728060000016</v>
      </c>
      <c r="Y16" s="17">
        <v>-56.17093231526322</v>
      </c>
      <c r="Z16" s="24">
        <v>618013.9188000001</v>
      </c>
      <c r="AA16" s="17">
        <v>77.12215644369816</v>
      </c>
      <c r="AB16" s="24">
        <v>550563.2367499999</v>
      </c>
      <c r="AC16" s="17">
        <v>50.73292831408202</v>
      </c>
      <c r="AD16" s="24">
        <v>67450.68204999999</v>
      </c>
      <c r="AE16" s="17">
        <v>23.760737191987</v>
      </c>
      <c r="AF16" s="24">
        <v>399490.51481999987</v>
      </c>
      <c r="AG16" s="17">
        <v>29.682351314283363</v>
      </c>
      <c r="AH16" s="24">
        <v>466941.1968699999</v>
      </c>
      <c r="AI16" s="17">
        <v>43.96763633330132</v>
      </c>
      <c r="AJ16" s="24">
        <v>118040.85250000004</v>
      </c>
      <c r="AK16" s="17">
        <v>41.444572305995386</v>
      </c>
      <c r="AL16" s="24">
        <v>3382.5502999999976</v>
      </c>
      <c r="AM16" s="17">
        <v>100</v>
      </c>
      <c r="AN16" s="24">
        <v>352282.89467000007</v>
      </c>
      <c r="AO16" s="17">
        <v>45.1310592798641</v>
      </c>
    </row>
    <row r="17" spans="2:41" ht="16.5" customHeight="1">
      <c r="B17" s="5" t="s">
        <v>69</v>
      </c>
      <c r="D17" s="23">
        <v>8144279.91408</v>
      </c>
      <c r="E17" s="18">
        <v>34.42407176573191</v>
      </c>
      <c r="F17" s="23">
        <v>0</v>
      </c>
      <c r="G17" s="18">
        <v>0</v>
      </c>
      <c r="H17" s="23">
        <v>2293.0342</v>
      </c>
      <c r="I17" s="18">
        <v>0.39964656163101553</v>
      </c>
      <c r="J17" s="23">
        <v>0</v>
      </c>
      <c r="K17" s="18">
        <v>0</v>
      </c>
      <c r="L17" s="23">
        <v>-24019.31742</v>
      </c>
      <c r="M17" s="18">
        <v>-0.49257211213857455</v>
      </c>
      <c r="N17" s="23">
        <v>8166006.1973</v>
      </c>
      <c r="O17" s="18">
        <v>44.84695826363488</v>
      </c>
      <c r="P17" s="23">
        <v>35386.610409999994</v>
      </c>
      <c r="Q17" s="18">
        <v>9.890931418251526</v>
      </c>
      <c r="R17" s="23">
        <v>8184336.764690001</v>
      </c>
      <c r="S17" s="18">
        <v>47.795680793513604</v>
      </c>
      <c r="T17" s="23">
        <v>-53717.1778</v>
      </c>
      <c r="U17" s="18">
        <v>-7.386366846661921</v>
      </c>
      <c r="V17" s="5" t="s">
        <v>69</v>
      </c>
      <c r="X17" s="23">
        <v>-10.02894</v>
      </c>
      <c r="Y17" s="18">
        <v>-0.013534960491842865</v>
      </c>
      <c r="Z17" s="23">
        <v>-53707.14886</v>
      </c>
      <c r="AA17" s="18">
        <v>-6.702132444797463</v>
      </c>
      <c r="AB17" s="23">
        <v>-24967.443310000002</v>
      </c>
      <c r="AC17" s="18">
        <v>-2.30068305887868</v>
      </c>
      <c r="AD17" s="23">
        <v>-28739.705550000002</v>
      </c>
      <c r="AE17" s="18">
        <v>-10.124087255966305</v>
      </c>
      <c r="AF17" s="23">
        <v>98776.62176000001</v>
      </c>
      <c r="AG17" s="18">
        <v>7.339153947220639</v>
      </c>
      <c r="AH17" s="23">
        <v>70036.91621000001</v>
      </c>
      <c r="AI17" s="18">
        <v>6.594744011598731</v>
      </c>
      <c r="AJ17" s="23">
        <v>15582.309389999999</v>
      </c>
      <c r="AK17" s="18">
        <v>5.471005457269513</v>
      </c>
      <c r="AL17" s="23">
        <v>-11654.22795</v>
      </c>
      <c r="AM17" s="18">
        <v>-344.53967912908814</v>
      </c>
      <c r="AN17" s="23">
        <v>42800.37887</v>
      </c>
      <c r="AO17" s="18">
        <v>5.483168400191721</v>
      </c>
    </row>
    <row r="18" spans="2:41" ht="16.5" customHeight="1">
      <c r="B18" s="31" t="s">
        <v>68</v>
      </c>
      <c r="D18" s="32">
        <v>1371096.76728</v>
      </c>
      <c r="E18" s="33">
        <v>5.795323099469065</v>
      </c>
      <c r="F18" s="32">
        <v>0</v>
      </c>
      <c r="G18" s="33">
        <v>0</v>
      </c>
      <c r="H18" s="32">
        <v>70.09302000000001</v>
      </c>
      <c r="I18" s="33">
        <v>0.012216317766797376</v>
      </c>
      <c r="J18" s="32">
        <v>0</v>
      </c>
      <c r="K18" s="33">
        <v>0</v>
      </c>
      <c r="L18" s="32">
        <v>41718.52018</v>
      </c>
      <c r="M18" s="33">
        <v>0.8555355358786189</v>
      </c>
      <c r="N18" s="32">
        <v>1329308.15408</v>
      </c>
      <c r="O18" s="33">
        <v>7.30043865570987</v>
      </c>
      <c r="P18" s="32">
        <v>77481.95892</v>
      </c>
      <c r="Q18" s="33">
        <v>21.657026003624583</v>
      </c>
      <c r="R18" s="32">
        <v>1199480.94527</v>
      </c>
      <c r="S18" s="33">
        <v>7.004844745070601</v>
      </c>
      <c r="T18" s="32">
        <v>52345.24989</v>
      </c>
      <c r="U18" s="33">
        <v>7.197720248954136</v>
      </c>
      <c r="V18" s="31" t="s">
        <v>68</v>
      </c>
      <c r="X18" s="32">
        <v>-550.10202</v>
      </c>
      <c r="Y18" s="33">
        <v>-0.742412369321479</v>
      </c>
      <c r="Z18" s="32">
        <v>52895.35191</v>
      </c>
      <c r="AA18" s="33">
        <v>6.600828041330333</v>
      </c>
      <c r="AB18" s="32">
        <v>25216.54935</v>
      </c>
      <c r="AC18" s="33">
        <v>2.323637513564987</v>
      </c>
      <c r="AD18" s="32">
        <v>27678.80256</v>
      </c>
      <c r="AE18" s="33">
        <v>9.75036476176088</v>
      </c>
      <c r="AF18" s="32">
        <v>54978.05818</v>
      </c>
      <c r="AG18" s="33">
        <v>4.084898081275227</v>
      </c>
      <c r="AH18" s="32">
        <v>82656.86074</v>
      </c>
      <c r="AI18" s="33">
        <v>7.78305023808051</v>
      </c>
      <c r="AJ18" s="32">
        <v>449.45103</v>
      </c>
      <c r="AK18" s="33">
        <v>0.15780389006288392</v>
      </c>
      <c r="AL18" s="32">
        <v>0</v>
      </c>
      <c r="AM18" s="33">
        <v>0</v>
      </c>
      <c r="AN18" s="32">
        <v>82207.40971</v>
      </c>
      <c r="AO18" s="33">
        <v>10.531614043711993</v>
      </c>
    </row>
    <row r="19" spans="2:41" ht="16.5" customHeight="1">
      <c r="B19" s="5" t="s">
        <v>41</v>
      </c>
      <c r="D19" s="23">
        <v>1364400.13508</v>
      </c>
      <c r="E19" s="18">
        <v>5.76701791474144</v>
      </c>
      <c r="F19" s="23">
        <v>0</v>
      </c>
      <c r="G19" s="18">
        <v>0</v>
      </c>
      <c r="H19" s="23">
        <v>0</v>
      </c>
      <c r="I19" s="18">
        <v>0</v>
      </c>
      <c r="J19" s="23">
        <v>0</v>
      </c>
      <c r="K19" s="18">
        <v>0</v>
      </c>
      <c r="L19" s="23">
        <v>4918.21688</v>
      </c>
      <c r="M19" s="18">
        <v>0.10085950546288214</v>
      </c>
      <c r="N19" s="23">
        <v>1359481.9182</v>
      </c>
      <c r="O19" s="18">
        <v>7.4661502052056115</v>
      </c>
      <c r="P19" s="23">
        <v>79004.58073</v>
      </c>
      <c r="Q19" s="18">
        <v>22.082614883829624</v>
      </c>
      <c r="R19" s="23">
        <v>1216519.5394100002</v>
      </c>
      <c r="S19" s="18">
        <v>7.104348373782357</v>
      </c>
      <c r="T19" s="23">
        <v>63957.79806</v>
      </c>
      <c r="U19" s="18">
        <v>8.794500726281308</v>
      </c>
      <c r="V19" s="5" t="s">
        <v>41</v>
      </c>
      <c r="X19" s="23">
        <v>-507.21311</v>
      </c>
      <c r="Y19" s="18">
        <v>-0.6845299109172802</v>
      </c>
      <c r="Z19" s="23">
        <v>64465.011170000005</v>
      </c>
      <c r="AA19" s="18">
        <v>8.044609555478976</v>
      </c>
      <c r="AB19" s="23">
        <v>65907.38905</v>
      </c>
      <c r="AC19" s="18">
        <v>6.073189455547068</v>
      </c>
      <c r="AD19" s="23">
        <v>-1442.3778799999998</v>
      </c>
      <c r="AE19" s="18">
        <v>-0.5081040057209526</v>
      </c>
      <c r="AF19" s="23">
        <v>25508.583110000003</v>
      </c>
      <c r="AG19" s="18">
        <v>1.8953008827800815</v>
      </c>
      <c r="AH19" s="23">
        <v>24066.20523</v>
      </c>
      <c r="AI19" s="18">
        <v>2.2660972442956817</v>
      </c>
      <c r="AJ19" s="23">
        <v>210.91756</v>
      </c>
      <c r="AK19" s="18">
        <v>0.07405392184899816</v>
      </c>
      <c r="AL19" s="23">
        <v>0</v>
      </c>
      <c r="AM19" s="18">
        <v>0</v>
      </c>
      <c r="AN19" s="23">
        <v>23855.28767</v>
      </c>
      <c r="AO19" s="18">
        <v>3.056107515471327</v>
      </c>
    </row>
    <row r="20" spans="2:41" ht="16.5" customHeight="1">
      <c r="B20" s="31" t="s">
        <v>65</v>
      </c>
      <c r="D20" s="32">
        <v>855546.69303</v>
      </c>
      <c r="E20" s="33">
        <v>3.616206843392396</v>
      </c>
      <c r="F20" s="32">
        <v>0</v>
      </c>
      <c r="G20" s="33">
        <v>0</v>
      </c>
      <c r="H20" s="32">
        <v>1364.1951399999998</v>
      </c>
      <c r="I20" s="33">
        <v>0.23776178178883758</v>
      </c>
      <c r="J20" s="32">
        <v>0</v>
      </c>
      <c r="K20" s="33">
        <v>0</v>
      </c>
      <c r="L20" s="32">
        <v>23912.07504</v>
      </c>
      <c r="M20" s="33">
        <v>0.49037285706801276</v>
      </c>
      <c r="N20" s="32">
        <v>830270.4228499999</v>
      </c>
      <c r="O20" s="33">
        <v>4.559769133336662</v>
      </c>
      <c r="P20" s="32">
        <v>72760.28718</v>
      </c>
      <c r="Q20" s="33">
        <v>20.337268874621945</v>
      </c>
      <c r="R20" s="32">
        <v>751199.4817700001</v>
      </c>
      <c r="S20" s="33">
        <v>4.386927331464923</v>
      </c>
      <c r="T20" s="32">
        <v>6310.6539</v>
      </c>
      <c r="U20" s="33">
        <v>0.8677448566130322</v>
      </c>
      <c r="V20" s="31" t="s">
        <v>65</v>
      </c>
      <c r="X20" s="32">
        <v>0</v>
      </c>
      <c r="Y20" s="33">
        <v>0</v>
      </c>
      <c r="Z20" s="32">
        <v>6310.6539</v>
      </c>
      <c r="AA20" s="33">
        <v>0.7875085374822044</v>
      </c>
      <c r="AB20" s="32">
        <v>123298.27835</v>
      </c>
      <c r="AC20" s="33">
        <v>11.361606259265512</v>
      </c>
      <c r="AD20" s="32">
        <v>-116987.62445</v>
      </c>
      <c r="AE20" s="33">
        <v>-41.21103174628792</v>
      </c>
      <c r="AF20" s="32">
        <v>22634.428610000003</v>
      </c>
      <c r="AG20" s="33">
        <v>1.681749720898384</v>
      </c>
      <c r="AH20" s="32">
        <v>-94353.19584</v>
      </c>
      <c r="AI20" s="33">
        <v>-8.884388504132886</v>
      </c>
      <c r="AJ20" s="32">
        <v>150.16905</v>
      </c>
      <c r="AK20" s="33">
        <v>0.052724899211039115</v>
      </c>
      <c r="AL20" s="32">
        <v>8253.52852</v>
      </c>
      <c r="AM20" s="33">
        <v>244.00312746273144</v>
      </c>
      <c r="AN20" s="32">
        <v>-86249.83636999999</v>
      </c>
      <c r="AO20" s="33">
        <v>-11.049490443580517</v>
      </c>
    </row>
    <row r="21" spans="2:41" ht="16.5" customHeight="1">
      <c r="B21" s="5" t="s">
        <v>107</v>
      </c>
      <c r="D21" s="23">
        <v>640900.97664</v>
      </c>
      <c r="E21" s="18">
        <v>2.708946824929367</v>
      </c>
      <c r="F21" s="23">
        <v>0</v>
      </c>
      <c r="G21" s="18">
        <v>0</v>
      </c>
      <c r="H21" s="23">
        <v>8287.84574</v>
      </c>
      <c r="I21" s="18">
        <v>1.44446561386623</v>
      </c>
      <c r="J21" s="23">
        <v>0</v>
      </c>
      <c r="K21" s="18">
        <v>0</v>
      </c>
      <c r="L21" s="23">
        <v>-44.88634</v>
      </c>
      <c r="M21" s="18">
        <v>-0.0009204990680359718</v>
      </c>
      <c r="N21" s="23">
        <v>632658.01724</v>
      </c>
      <c r="O21" s="18">
        <v>3.4744998973546486</v>
      </c>
      <c r="P21" s="23">
        <v>-4718.74622</v>
      </c>
      <c r="Q21" s="18">
        <v>-1.318939415258723</v>
      </c>
      <c r="R21" s="23">
        <v>298948.23367000005</v>
      </c>
      <c r="S21" s="18">
        <v>1.7458267861021042</v>
      </c>
      <c r="T21" s="23">
        <v>338428.52978999994</v>
      </c>
      <c r="U21" s="18">
        <v>46.53552875976653</v>
      </c>
      <c r="V21" s="5" t="s">
        <v>107</v>
      </c>
      <c r="X21" s="23">
        <v>-10381.349860000002</v>
      </c>
      <c r="Y21" s="18">
        <v>-14.010569432771408</v>
      </c>
      <c r="Z21" s="23">
        <v>348809.87965</v>
      </c>
      <c r="AA21" s="18">
        <v>43.52809748963023</v>
      </c>
      <c r="AB21" s="23">
        <v>107523.60383</v>
      </c>
      <c r="AC21" s="18">
        <v>9.90801223376298</v>
      </c>
      <c r="AD21" s="23">
        <v>241286.27582</v>
      </c>
      <c r="AE21" s="18">
        <v>84.99750652695303</v>
      </c>
      <c r="AF21" s="23">
        <v>58824.74</v>
      </c>
      <c r="AG21" s="18">
        <v>4.370708524677001</v>
      </c>
      <c r="AH21" s="23">
        <v>300111.01582</v>
      </c>
      <c r="AI21" s="18">
        <v>28.258744552079087</v>
      </c>
      <c r="AJ21" s="23">
        <v>74986.82658</v>
      </c>
      <c r="AK21" s="18">
        <v>26.328147335194362</v>
      </c>
      <c r="AL21" s="23">
        <v>2303.8155899999997</v>
      </c>
      <c r="AM21" s="18">
        <v>68.10883462693819</v>
      </c>
      <c r="AN21" s="23">
        <v>227428.00483000002</v>
      </c>
      <c r="AO21" s="18">
        <v>29.135864735921345</v>
      </c>
    </row>
    <row r="22" spans="2:41" ht="16.5" customHeight="1">
      <c r="B22" s="31" t="s">
        <v>39</v>
      </c>
      <c r="D22" s="32">
        <v>392251.8251</v>
      </c>
      <c r="E22" s="33">
        <v>1.6579617989477033</v>
      </c>
      <c r="F22" s="32">
        <v>0</v>
      </c>
      <c r="G22" s="33">
        <v>0</v>
      </c>
      <c r="H22" s="32">
        <v>91331.37856999999</v>
      </c>
      <c r="I22" s="33">
        <v>15.917892290712937</v>
      </c>
      <c r="J22" s="32">
        <v>0</v>
      </c>
      <c r="K22" s="33">
        <v>0</v>
      </c>
      <c r="L22" s="32">
        <v>8631.93706</v>
      </c>
      <c r="M22" s="33">
        <v>0.17701799743697452</v>
      </c>
      <c r="N22" s="32">
        <v>292288.50947</v>
      </c>
      <c r="O22" s="33">
        <v>1.6052217287656771</v>
      </c>
      <c r="P22" s="32">
        <v>-6147.69086</v>
      </c>
      <c r="Q22" s="33">
        <v>-1.7183445368841632</v>
      </c>
      <c r="R22" s="32">
        <v>246186.5065</v>
      </c>
      <c r="S22" s="33">
        <v>1.437703752747514</v>
      </c>
      <c r="T22" s="32">
        <v>52249.69383</v>
      </c>
      <c r="U22" s="33">
        <v>7.18458083727079</v>
      </c>
      <c r="V22" s="31" t="s">
        <v>39</v>
      </c>
      <c r="X22" s="32">
        <v>-3891.729</v>
      </c>
      <c r="Y22" s="33">
        <v>-5.252239843887702</v>
      </c>
      <c r="Z22" s="32">
        <v>56141.422829999996</v>
      </c>
      <c r="AA22" s="33">
        <v>7.0059062793830815</v>
      </c>
      <c r="AB22" s="32">
        <v>33833.0722</v>
      </c>
      <c r="AC22" s="33">
        <v>3.117627026279577</v>
      </c>
      <c r="AD22" s="32">
        <v>22308.350630000004</v>
      </c>
      <c r="AE22" s="33">
        <v>7.858524782791693</v>
      </c>
      <c r="AF22" s="32">
        <v>-14460.41807</v>
      </c>
      <c r="AG22" s="33">
        <v>-1.0744165215000074</v>
      </c>
      <c r="AH22" s="32">
        <v>7847.932559999999</v>
      </c>
      <c r="AI22" s="33">
        <v>0.7389689474377658</v>
      </c>
      <c r="AJ22" s="32">
        <v>1092.32294</v>
      </c>
      <c r="AK22" s="33">
        <v>0.3835185540389709</v>
      </c>
      <c r="AL22" s="32">
        <v>-4298.12781</v>
      </c>
      <c r="AM22" s="33">
        <v>-127.06766873503707</v>
      </c>
      <c r="AN22" s="32">
        <v>2457.48181</v>
      </c>
      <c r="AO22" s="33">
        <v>0.31482867582938184</v>
      </c>
    </row>
    <row r="23" spans="2:41" ht="16.5" customHeight="1">
      <c r="B23" s="5" t="s">
        <v>76</v>
      </c>
      <c r="D23" s="23">
        <v>341574.34338</v>
      </c>
      <c r="E23" s="18">
        <v>1.4437592806108916</v>
      </c>
      <c r="F23" s="23">
        <v>0</v>
      </c>
      <c r="G23" s="18">
        <v>0</v>
      </c>
      <c r="H23" s="23">
        <v>8262.97172</v>
      </c>
      <c r="I23" s="18">
        <v>1.4401303900100215</v>
      </c>
      <c r="J23" s="23">
        <v>0</v>
      </c>
      <c r="K23" s="18">
        <v>0</v>
      </c>
      <c r="L23" s="23">
        <v>-14006.242350000002</v>
      </c>
      <c r="M23" s="18">
        <v>-0.287230659257604</v>
      </c>
      <c r="N23" s="23">
        <v>347317.61401</v>
      </c>
      <c r="O23" s="18">
        <v>1.9074365318118174</v>
      </c>
      <c r="P23" s="23">
        <v>31543.65899</v>
      </c>
      <c r="Q23" s="18">
        <v>8.816785901105561</v>
      </c>
      <c r="R23" s="23">
        <v>333872.13361</v>
      </c>
      <c r="S23" s="18">
        <v>1.9497787521060441</v>
      </c>
      <c r="T23" s="23">
        <v>-18098.17859</v>
      </c>
      <c r="U23" s="18">
        <v>-2.4885854357401214</v>
      </c>
      <c r="V23" s="5" t="s">
        <v>76</v>
      </c>
      <c r="X23" s="23">
        <v>-3136.77799</v>
      </c>
      <c r="Y23" s="18">
        <v>-4.2333652575777965</v>
      </c>
      <c r="Z23" s="23">
        <v>-14961.400599999999</v>
      </c>
      <c r="AA23" s="18">
        <v>-1.867038010940732</v>
      </c>
      <c r="AB23" s="23">
        <v>28135.84959</v>
      </c>
      <c r="AC23" s="18">
        <v>2.592643215212397</v>
      </c>
      <c r="AD23" s="23">
        <v>-43097.250190000006</v>
      </c>
      <c r="AE23" s="18">
        <v>-15.181795118139982</v>
      </c>
      <c r="AF23" s="23">
        <v>48553.07036</v>
      </c>
      <c r="AG23" s="18">
        <v>3.607518172144819</v>
      </c>
      <c r="AH23" s="23">
        <v>5455.82017</v>
      </c>
      <c r="AI23" s="18">
        <v>0.5137253228937829</v>
      </c>
      <c r="AJ23" s="23">
        <v>52.62968</v>
      </c>
      <c r="AK23" s="18">
        <v>0.0184784719188757</v>
      </c>
      <c r="AL23" s="23">
        <v>0</v>
      </c>
      <c r="AM23" s="18">
        <v>0</v>
      </c>
      <c r="AN23" s="23">
        <v>5403.19049</v>
      </c>
      <c r="AO23" s="18">
        <v>0.6922042312983016</v>
      </c>
    </row>
    <row r="24" spans="2:41" ht="16.5" customHeight="1">
      <c r="B24" s="31" t="s">
        <v>114</v>
      </c>
      <c r="D24" s="32">
        <v>260273.82515000002</v>
      </c>
      <c r="E24" s="33">
        <v>1.100119952927388</v>
      </c>
      <c r="F24" s="32">
        <v>0</v>
      </c>
      <c r="G24" s="33">
        <v>0</v>
      </c>
      <c r="H24" s="32">
        <v>26086.13756</v>
      </c>
      <c r="I24" s="33">
        <v>4.546480458986476</v>
      </c>
      <c r="J24" s="32">
        <v>0</v>
      </c>
      <c r="K24" s="33">
        <v>0</v>
      </c>
      <c r="L24" s="32">
        <v>9067.9416</v>
      </c>
      <c r="M24" s="33">
        <v>0.18595928720863897</v>
      </c>
      <c r="N24" s="32">
        <v>225119.74599</v>
      </c>
      <c r="O24" s="33">
        <v>1.2363370304656058</v>
      </c>
      <c r="P24" s="32">
        <v>21469.38663</v>
      </c>
      <c r="Q24" s="33">
        <v>6.0009203562838875</v>
      </c>
      <c r="R24" s="32">
        <v>147274.14436</v>
      </c>
      <c r="S24" s="33">
        <v>0.8600657811806235</v>
      </c>
      <c r="T24" s="32">
        <v>56376.215</v>
      </c>
      <c r="U24" s="33">
        <v>7.751997079345528</v>
      </c>
      <c r="V24" s="31" t="s">
        <v>114</v>
      </c>
      <c r="X24" s="32">
        <v>-6390.43289</v>
      </c>
      <c r="Y24" s="33">
        <v>-8.624466463247682</v>
      </c>
      <c r="Z24" s="32">
        <v>62766.64789</v>
      </c>
      <c r="AA24" s="33">
        <v>7.832670253476329</v>
      </c>
      <c r="AB24" s="32">
        <v>19564.90914</v>
      </c>
      <c r="AC24" s="33">
        <v>1.8028539986258862</v>
      </c>
      <c r="AD24" s="32">
        <v>43201.73875</v>
      </c>
      <c r="AE24" s="33">
        <v>15.218603125683753</v>
      </c>
      <c r="AF24" s="32">
        <v>16735.64268</v>
      </c>
      <c r="AG24" s="33">
        <v>1.2434668836177474</v>
      </c>
      <c r="AH24" s="32">
        <v>59937.38143</v>
      </c>
      <c r="AI24" s="33">
        <v>5.643762013610242</v>
      </c>
      <c r="AJ24" s="32">
        <v>11202.06669</v>
      </c>
      <c r="AK24" s="33">
        <v>3.933086326280872</v>
      </c>
      <c r="AL24" s="32">
        <v>140.09501999999998</v>
      </c>
      <c r="AM24" s="33">
        <v>4.141698055458335</v>
      </c>
      <c r="AN24" s="32">
        <v>48875.40976</v>
      </c>
      <c r="AO24" s="33">
        <v>6.2614422913507735</v>
      </c>
    </row>
    <row r="25" spans="2:41" ht="16.5" customHeight="1">
      <c r="B25" s="5" t="s">
        <v>103</v>
      </c>
      <c r="D25" s="23">
        <v>177060.34360999998</v>
      </c>
      <c r="E25" s="18">
        <v>0.7483949519905856</v>
      </c>
      <c r="F25" s="23">
        <v>0</v>
      </c>
      <c r="G25" s="18">
        <v>0</v>
      </c>
      <c r="H25" s="23">
        <v>44174.10834</v>
      </c>
      <c r="I25" s="18">
        <v>7.698982645438504</v>
      </c>
      <c r="J25" s="23">
        <v>0</v>
      </c>
      <c r="K25" s="18">
        <v>0</v>
      </c>
      <c r="L25" s="23">
        <v>0</v>
      </c>
      <c r="M25" s="18">
        <v>0</v>
      </c>
      <c r="N25" s="23">
        <v>132886.23527</v>
      </c>
      <c r="O25" s="18">
        <v>0.7297990355353531</v>
      </c>
      <c r="P25" s="23">
        <v>-19349.34523</v>
      </c>
      <c r="Q25" s="18">
        <v>-5.4083463897949065</v>
      </c>
      <c r="R25" s="23">
        <v>76206.53284</v>
      </c>
      <c r="S25" s="18">
        <v>0.44503827527177925</v>
      </c>
      <c r="T25" s="23">
        <v>76029.04766</v>
      </c>
      <c r="U25" s="18">
        <v>10.454354826867004</v>
      </c>
      <c r="V25" s="5" t="s">
        <v>103</v>
      </c>
      <c r="X25" s="23">
        <v>-1630.79861</v>
      </c>
      <c r="Y25" s="18">
        <v>-2.2009100419887107</v>
      </c>
      <c r="Z25" s="23">
        <v>77659.84627</v>
      </c>
      <c r="AA25" s="18">
        <v>9.691197287365183</v>
      </c>
      <c r="AB25" s="23">
        <v>15819.634139999998</v>
      </c>
      <c r="AC25" s="18">
        <v>1.4577369341209003</v>
      </c>
      <c r="AD25" s="23">
        <v>61840.21213</v>
      </c>
      <c r="AE25" s="18">
        <v>21.784346483382325</v>
      </c>
      <c r="AF25" s="23">
        <v>8205.49741</v>
      </c>
      <c r="AG25" s="18">
        <v>0.609672690080773</v>
      </c>
      <c r="AH25" s="23">
        <v>70045.70954000001</v>
      </c>
      <c r="AI25" s="18">
        <v>6.595572000086769</v>
      </c>
      <c r="AJ25" s="23">
        <v>1945.73949</v>
      </c>
      <c r="AK25" s="18">
        <v>0.6831562062967612</v>
      </c>
      <c r="AL25" s="23">
        <v>-0.33587</v>
      </c>
      <c r="AM25" s="18">
        <v>-0.009929490183782344</v>
      </c>
      <c r="AN25" s="23">
        <v>68099.63418</v>
      </c>
      <c r="AO25" s="18">
        <v>8.724263010253862</v>
      </c>
    </row>
    <row r="26" spans="2:41" ht="16.5" customHeight="1">
      <c r="B26" s="31" t="s">
        <v>48</v>
      </c>
      <c r="D26" s="32">
        <v>171000.95792000002</v>
      </c>
      <c r="E26" s="33">
        <v>0.7227832674648369</v>
      </c>
      <c r="F26" s="32">
        <v>0</v>
      </c>
      <c r="G26" s="33">
        <v>0</v>
      </c>
      <c r="H26" s="32">
        <v>323.22165</v>
      </c>
      <c r="I26" s="33">
        <v>0.056333403604361204</v>
      </c>
      <c r="J26" s="32">
        <v>0</v>
      </c>
      <c r="K26" s="33">
        <v>0</v>
      </c>
      <c r="L26" s="32">
        <v>35027.72087999999</v>
      </c>
      <c r="M26" s="33">
        <v>0.7183250945714029</v>
      </c>
      <c r="N26" s="32">
        <v>135650.01539000002</v>
      </c>
      <c r="O26" s="33">
        <v>0.7449774628714094</v>
      </c>
      <c r="P26" s="32">
        <v>50984.97774</v>
      </c>
      <c r="Q26" s="33">
        <v>14.250839861308458</v>
      </c>
      <c r="R26" s="32">
        <v>85200.23019</v>
      </c>
      <c r="S26" s="33">
        <v>0.49756053823004737</v>
      </c>
      <c r="T26" s="32">
        <v>-535.19254</v>
      </c>
      <c r="U26" s="33">
        <v>-0.07359151384972396</v>
      </c>
      <c r="V26" s="31" t="s">
        <v>48</v>
      </c>
      <c r="X26" s="32">
        <v>-1723.62024</v>
      </c>
      <c r="Y26" s="33">
        <v>-2.326181216692962</v>
      </c>
      <c r="Z26" s="32">
        <v>1188.4277</v>
      </c>
      <c r="AA26" s="33">
        <v>0.1483042763492924</v>
      </c>
      <c r="AB26" s="32">
        <v>-2309.3619</v>
      </c>
      <c r="AC26" s="33">
        <v>-0.21280151652619808</v>
      </c>
      <c r="AD26" s="32">
        <v>3497.7896</v>
      </c>
      <c r="AE26" s="33">
        <v>1.2321604009409026</v>
      </c>
      <c r="AF26" s="32">
        <v>1480.02791</v>
      </c>
      <c r="AG26" s="33">
        <v>0.10996683713343884</v>
      </c>
      <c r="AH26" s="32">
        <v>4977.81751</v>
      </c>
      <c r="AI26" s="33">
        <v>0.46871612845536226</v>
      </c>
      <c r="AJ26" s="32">
        <v>0</v>
      </c>
      <c r="AK26" s="33">
        <v>0</v>
      </c>
      <c r="AL26" s="32">
        <v>0</v>
      </c>
      <c r="AM26" s="33">
        <v>0</v>
      </c>
      <c r="AN26" s="32">
        <v>4977.81751</v>
      </c>
      <c r="AO26" s="33">
        <v>0.6377095809281333</v>
      </c>
    </row>
    <row r="27" spans="2:41" ht="16.5" customHeight="1">
      <c r="B27" s="5" t="s">
        <v>111</v>
      </c>
      <c r="D27" s="23">
        <v>123580.17831</v>
      </c>
      <c r="E27" s="18">
        <v>0.5223461093976833</v>
      </c>
      <c r="F27" s="23">
        <v>0</v>
      </c>
      <c r="G27" s="18">
        <v>0</v>
      </c>
      <c r="H27" s="23">
        <v>483.01784000000004</v>
      </c>
      <c r="I27" s="18">
        <v>0.08418383771268653</v>
      </c>
      <c r="J27" s="23">
        <v>0</v>
      </c>
      <c r="K27" s="18">
        <v>0</v>
      </c>
      <c r="L27" s="23">
        <v>-5844.056189999999</v>
      </c>
      <c r="M27" s="18">
        <v>-0.11984599939413307</v>
      </c>
      <c r="N27" s="23">
        <v>128941.21665999999</v>
      </c>
      <c r="O27" s="18">
        <v>0.7081333545797801</v>
      </c>
      <c r="P27" s="23">
        <v>8359.878970000002</v>
      </c>
      <c r="Q27" s="18">
        <v>2.3366744822156376</v>
      </c>
      <c r="R27" s="23">
        <v>114720.06725</v>
      </c>
      <c r="S27" s="18">
        <v>0.6699533355650106</v>
      </c>
      <c r="T27" s="23">
        <v>5861.27044</v>
      </c>
      <c r="U27" s="18">
        <v>0.8059524984452093</v>
      </c>
      <c r="V27" s="5" t="s">
        <v>111</v>
      </c>
      <c r="X27" s="23">
        <v>-2394.76323</v>
      </c>
      <c r="Y27" s="18">
        <v>-3.231949309235872</v>
      </c>
      <c r="Z27" s="23">
        <v>8256.03367</v>
      </c>
      <c r="AA27" s="18">
        <v>1.0302731070175686</v>
      </c>
      <c r="AB27" s="23">
        <v>4881.60217</v>
      </c>
      <c r="AC27" s="18">
        <v>0.4498265710773091</v>
      </c>
      <c r="AD27" s="23">
        <v>3374.4315</v>
      </c>
      <c r="AE27" s="18">
        <v>1.1887052525936985</v>
      </c>
      <c r="AF27" s="23">
        <v>3061.9588799999997</v>
      </c>
      <c r="AG27" s="18">
        <v>0.22750512418799368</v>
      </c>
      <c r="AH27" s="23">
        <v>6436.39038</v>
      </c>
      <c r="AI27" s="18">
        <v>0.6060567656569109</v>
      </c>
      <c r="AJ27" s="23">
        <v>394.38208000000003</v>
      </c>
      <c r="AK27" s="18">
        <v>0.1384689815820235</v>
      </c>
      <c r="AL27" s="23">
        <v>0</v>
      </c>
      <c r="AM27" s="18">
        <v>0</v>
      </c>
      <c r="AN27" s="23">
        <v>6042.0082999999995</v>
      </c>
      <c r="AO27" s="18">
        <v>0.7740433580011461</v>
      </c>
    </row>
    <row r="28" spans="2:41" ht="16.5" customHeight="1">
      <c r="B28" s="31" t="s">
        <v>88</v>
      </c>
      <c r="D28" s="32">
        <v>116362.20693</v>
      </c>
      <c r="E28" s="33">
        <v>0.4918373391430466</v>
      </c>
      <c r="F28" s="32">
        <v>0</v>
      </c>
      <c r="G28" s="33">
        <v>0</v>
      </c>
      <c r="H28" s="32">
        <v>526.98723</v>
      </c>
      <c r="I28" s="33">
        <v>0.09184714056726807</v>
      </c>
      <c r="J28" s="32">
        <v>0</v>
      </c>
      <c r="K28" s="33">
        <v>0</v>
      </c>
      <c r="L28" s="32">
        <v>-12796.20359</v>
      </c>
      <c r="M28" s="33">
        <v>-0.2624159929054932</v>
      </c>
      <c r="N28" s="32">
        <v>128631.42329</v>
      </c>
      <c r="O28" s="33">
        <v>0.7064319977599268</v>
      </c>
      <c r="P28" s="32">
        <v>22786.5438</v>
      </c>
      <c r="Q28" s="33">
        <v>6.369079699170446</v>
      </c>
      <c r="R28" s="32">
        <v>84729.83438</v>
      </c>
      <c r="S28" s="33">
        <v>0.4948134753185644</v>
      </c>
      <c r="T28" s="32">
        <v>21115.045110000003</v>
      </c>
      <c r="U28" s="33">
        <v>2.9034188978981494</v>
      </c>
      <c r="V28" s="31" t="s">
        <v>88</v>
      </c>
      <c r="X28" s="32">
        <v>-2877.51723</v>
      </c>
      <c r="Y28" s="33">
        <v>-3.8834694417004303</v>
      </c>
      <c r="Z28" s="32">
        <v>23992.56234</v>
      </c>
      <c r="AA28" s="33">
        <v>2.994039600052225</v>
      </c>
      <c r="AB28" s="32">
        <v>43005.65257</v>
      </c>
      <c r="AC28" s="33">
        <v>3.9628557508005953</v>
      </c>
      <c r="AD28" s="32">
        <v>-19013.09023</v>
      </c>
      <c r="AE28" s="33">
        <v>-6.697708999112571</v>
      </c>
      <c r="AF28" s="32">
        <v>11923.892350000002</v>
      </c>
      <c r="AG28" s="33">
        <v>0.8859513521262633</v>
      </c>
      <c r="AH28" s="32">
        <v>-7089.19788</v>
      </c>
      <c r="AI28" s="33">
        <v>-0.6675257535038808</v>
      </c>
      <c r="AJ28" s="32">
        <v>1451.4801499999999</v>
      </c>
      <c r="AK28" s="33">
        <v>0.5096199557470326</v>
      </c>
      <c r="AL28" s="32">
        <v>-0.88313</v>
      </c>
      <c r="AM28" s="33">
        <v>-0.026108407020584458</v>
      </c>
      <c r="AN28" s="32">
        <v>-8541.56116</v>
      </c>
      <c r="AO28" s="33">
        <v>-1.0942617677070328</v>
      </c>
    </row>
    <row r="29" spans="2:41" ht="16.5" customHeight="1">
      <c r="B29" s="5" t="s">
        <v>80</v>
      </c>
      <c r="D29" s="23">
        <v>84964.59384999999</v>
      </c>
      <c r="E29" s="18">
        <v>0.3591265657731339</v>
      </c>
      <c r="F29" s="23">
        <v>0</v>
      </c>
      <c r="G29" s="18">
        <v>0</v>
      </c>
      <c r="H29" s="23">
        <v>55728.695</v>
      </c>
      <c r="I29" s="18">
        <v>9.712799460615793</v>
      </c>
      <c r="J29" s="23">
        <v>0</v>
      </c>
      <c r="K29" s="18">
        <v>0</v>
      </c>
      <c r="L29" s="23">
        <v>0</v>
      </c>
      <c r="M29" s="18">
        <v>0</v>
      </c>
      <c r="N29" s="23">
        <v>29235.89885</v>
      </c>
      <c r="O29" s="18">
        <v>0.16056087931445798</v>
      </c>
      <c r="P29" s="23">
        <v>-20606.095759999997</v>
      </c>
      <c r="Q29" s="18">
        <v>-5.759621438692172</v>
      </c>
      <c r="R29" s="23">
        <v>6325.598609999999</v>
      </c>
      <c r="S29" s="18">
        <v>0.03694084208458215</v>
      </c>
      <c r="T29" s="23">
        <v>43516.396</v>
      </c>
      <c r="U29" s="18">
        <v>5.983710944334299</v>
      </c>
      <c r="V29" s="5" t="s">
        <v>80</v>
      </c>
      <c r="X29" s="23">
        <v>0</v>
      </c>
      <c r="Y29" s="18">
        <v>0</v>
      </c>
      <c r="Z29" s="23">
        <v>43516.396</v>
      </c>
      <c r="AA29" s="18">
        <v>5.43042510546434</v>
      </c>
      <c r="AB29" s="23">
        <v>0</v>
      </c>
      <c r="AC29" s="18">
        <v>0</v>
      </c>
      <c r="AD29" s="23">
        <v>43516.396</v>
      </c>
      <c r="AE29" s="18">
        <v>15.329446900654942</v>
      </c>
      <c r="AF29" s="23">
        <v>0</v>
      </c>
      <c r="AG29" s="18">
        <v>0</v>
      </c>
      <c r="AH29" s="23">
        <v>43516.396</v>
      </c>
      <c r="AI29" s="18">
        <v>4.097546086507782</v>
      </c>
      <c r="AJ29" s="23">
        <v>0</v>
      </c>
      <c r="AK29" s="18">
        <v>0</v>
      </c>
      <c r="AL29" s="23">
        <v>0</v>
      </c>
      <c r="AM29" s="18">
        <v>0</v>
      </c>
      <c r="AN29" s="23">
        <v>43516.396</v>
      </c>
      <c r="AO29" s="18">
        <v>5.574897553177417</v>
      </c>
    </row>
    <row r="30" spans="2:41" ht="16.5" customHeight="1">
      <c r="B30" s="31" t="s">
        <v>64</v>
      </c>
      <c r="D30" s="32">
        <v>76862.19426999999</v>
      </c>
      <c r="E30" s="33">
        <v>0.32487951292634293</v>
      </c>
      <c r="F30" s="32">
        <v>0</v>
      </c>
      <c r="G30" s="33">
        <v>0</v>
      </c>
      <c r="H30" s="32">
        <v>-762.9943199999999</v>
      </c>
      <c r="I30" s="33">
        <v>-0.13298016075468683</v>
      </c>
      <c r="J30" s="32">
        <v>0</v>
      </c>
      <c r="K30" s="33">
        <v>0</v>
      </c>
      <c r="L30" s="32">
        <v>26676.028850000002</v>
      </c>
      <c r="M30" s="33">
        <v>0.5470541749522394</v>
      </c>
      <c r="N30" s="32">
        <v>50949.15974</v>
      </c>
      <c r="O30" s="33">
        <v>0.2798081198104563</v>
      </c>
      <c r="P30" s="32">
        <v>1716.03185</v>
      </c>
      <c r="Q30" s="33">
        <v>0.47964902948401084</v>
      </c>
      <c r="R30" s="32">
        <v>40833.575220000006</v>
      </c>
      <c r="S30" s="33">
        <v>0.23846385883010165</v>
      </c>
      <c r="T30" s="32">
        <v>8399.55267</v>
      </c>
      <c r="U30" s="33">
        <v>1.1549783497464123</v>
      </c>
      <c r="V30" s="31" t="s">
        <v>64</v>
      </c>
      <c r="X30" s="32">
        <v>-1425.0408400000001</v>
      </c>
      <c r="Y30" s="33">
        <v>-1.9232213442958648</v>
      </c>
      <c r="Z30" s="32">
        <v>9824.59351</v>
      </c>
      <c r="AA30" s="33">
        <v>1.2260141958374957</v>
      </c>
      <c r="AB30" s="32">
        <v>11327.48167</v>
      </c>
      <c r="AC30" s="33">
        <v>1.0437971102747954</v>
      </c>
      <c r="AD30" s="32">
        <v>-1502.88816</v>
      </c>
      <c r="AE30" s="33">
        <v>-0.5294198592719629</v>
      </c>
      <c r="AF30" s="32">
        <v>501.72074</v>
      </c>
      <c r="AG30" s="33">
        <v>0.03727810977703009</v>
      </c>
      <c r="AH30" s="32">
        <v>-1001.16742</v>
      </c>
      <c r="AI30" s="33">
        <v>-0.09427089604939005</v>
      </c>
      <c r="AJ30" s="32">
        <v>6889.89221</v>
      </c>
      <c r="AK30" s="33">
        <v>2.4190661947130487</v>
      </c>
      <c r="AL30" s="32">
        <v>8675.427119999998</v>
      </c>
      <c r="AM30" s="33">
        <v>256.4759235065922</v>
      </c>
      <c r="AN30" s="32">
        <v>784.36749</v>
      </c>
      <c r="AO30" s="33">
        <v>0.10048553655024445</v>
      </c>
    </row>
    <row r="31" spans="2:41" ht="16.5" customHeight="1">
      <c r="B31" s="5" t="s">
        <v>106</v>
      </c>
      <c r="D31" s="23">
        <v>73490.87725</v>
      </c>
      <c r="E31" s="18">
        <v>0.31062970075560997</v>
      </c>
      <c r="F31" s="23">
        <v>0</v>
      </c>
      <c r="G31" s="18">
        <v>0</v>
      </c>
      <c r="H31" s="23">
        <v>1041.6672800000001</v>
      </c>
      <c r="I31" s="18">
        <v>0.1815492969165189</v>
      </c>
      <c r="J31" s="23">
        <v>0</v>
      </c>
      <c r="K31" s="18">
        <v>0</v>
      </c>
      <c r="L31" s="23">
        <v>286.66337</v>
      </c>
      <c r="M31" s="18">
        <v>0.005878700845848669</v>
      </c>
      <c r="N31" s="23">
        <v>72162.54659999999</v>
      </c>
      <c r="O31" s="18">
        <v>0.3963100979078174</v>
      </c>
      <c r="P31" s="23">
        <v>7643.8193599999995</v>
      </c>
      <c r="Q31" s="18">
        <v>2.1365282570804807</v>
      </c>
      <c r="R31" s="23">
        <v>56677.48786</v>
      </c>
      <c r="S31" s="18">
        <v>0.3309906710611033</v>
      </c>
      <c r="T31" s="23">
        <v>7841.23938</v>
      </c>
      <c r="U31" s="18">
        <v>1.0782076230589293</v>
      </c>
      <c r="V31" s="5" t="s">
        <v>106</v>
      </c>
      <c r="X31" s="23">
        <v>-72.76114</v>
      </c>
      <c r="Y31" s="18">
        <v>-0.09819773128979209</v>
      </c>
      <c r="Z31" s="23">
        <v>7914.00052</v>
      </c>
      <c r="AA31" s="18">
        <v>0.9875906798087286</v>
      </c>
      <c r="AB31" s="23">
        <v>6790.53609</v>
      </c>
      <c r="AC31" s="18">
        <v>0.625729721261046</v>
      </c>
      <c r="AD31" s="23">
        <v>1123.46443</v>
      </c>
      <c r="AE31" s="18">
        <v>0.3957609064054747</v>
      </c>
      <c r="AF31" s="23">
        <v>684.8640600000001</v>
      </c>
      <c r="AG31" s="18">
        <v>0.05088575292108221</v>
      </c>
      <c r="AH31" s="23">
        <v>1808.32849</v>
      </c>
      <c r="AI31" s="18">
        <v>0.17027396587070373</v>
      </c>
      <c r="AJ31" s="23">
        <v>-12.577459999999999</v>
      </c>
      <c r="AK31" s="18">
        <v>-0.004415991915983193</v>
      </c>
      <c r="AL31" s="23">
        <v>0</v>
      </c>
      <c r="AM31" s="18">
        <v>0</v>
      </c>
      <c r="AN31" s="23">
        <v>1820.9059499999998</v>
      </c>
      <c r="AO31" s="18">
        <v>0.23327676596244779</v>
      </c>
    </row>
    <row r="32" spans="2:41" ht="16.5" customHeight="1">
      <c r="B32" s="31" t="s">
        <v>45</v>
      </c>
      <c r="D32" s="32">
        <v>65014.0444</v>
      </c>
      <c r="E32" s="33">
        <v>0.27480000120537323</v>
      </c>
      <c r="F32" s="32">
        <v>0</v>
      </c>
      <c r="G32" s="33">
        <v>0</v>
      </c>
      <c r="H32" s="32">
        <v>-12.92863</v>
      </c>
      <c r="I32" s="33">
        <v>-0.0022532950123899573</v>
      </c>
      <c r="J32" s="32">
        <v>0</v>
      </c>
      <c r="K32" s="33">
        <v>0</v>
      </c>
      <c r="L32" s="32">
        <v>62524.67944</v>
      </c>
      <c r="M32" s="33">
        <v>1.282214347477827</v>
      </c>
      <c r="N32" s="32">
        <v>2502.2935899999998</v>
      </c>
      <c r="O32" s="33">
        <v>0.013742367257962095</v>
      </c>
      <c r="P32" s="32">
        <v>6961.84509</v>
      </c>
      <c r="Q32" s="33">
        <v>1.9459092445379296</v>
      </c>
      <c r="R32" s="32">
        <v>145924.77253</v>
      </c>
      <c r="S32" s="33">
        <v>0.852185589161071</v>
      </c>
      <c r="T32" s="32">
        <v>-150384.32403</v>
      </c>
      <c r="U32" s="33">
        <v>-20.678558158966712</v>
      </c>
      <c r="V32" s="31" t="s">
        <v>45</v>
      </c>
      <c r="X32" s="32">
        <v>-109.98879</v>
      </c>
      <c r="Y32" s="33">
        <v>-0.14843980791545283</v>
      </c>
      <c r="Z32" s="32">
        <v>-150274.33524</v>
      </c>
      <c r="AA32" s="33">
        <v>-18.75278280844444</v>
      </c>
      <c r="AB32" s="32">
        <v>16157.11675</v>
      </c>
      <c r="AC32" s="33">
        <v>1.488835053133438</v>
      </c>
      <c r="AD32" s="32">
        <v>-166431.45199</v>
      </c>
      <c r="AE32" s="33">
        <v>-58.628524887024355</v>
      </c>
      <c r="AF32" s="32">
        <v>64449.98005</v>
      </c>
      <c r="AG32" s="33">
        <v>4.788666761974598</v>
      </c>
      <c r="AH32" s="32">
        <v>-101981.47194000002</v>
      </c>
      <c r="AI32" s="33">
        <v>-9.602674386087724</v>
      </c>
      <c r="AJ32" s="32">
        <v>0</v>
      </c>
      <c r="AK32" s="33">
        <v>0</v>
      </c>
      <c r="AL32" s="32">
        <v>0</v>
      </c>
      <c r="AM32" s="33">
        <v>0</v>
      </c>
      <c r="AN32" s="32">
        <v>-101981.47194000002</v>
      </c>
      <c r="AO32" s="33">
        <v>-13.064874636854979</v>
      </c>
    </row>
    <row r="33" spans="2:41" ht="16.5" customHeight="1">
      <c r="B33" s="5" t="s">
        <v>44</v>
      </c>
      <c r="D33" s="23">
        <v>46181.991799999996</v>
      </c>
      <c r="E33" s="18">
        <v>0.19520107569721562</v>
      </c>
      <c r="F33" s="23">
        <v>0</v>
      </c>
      <c r="G33" s="18">
        <v>0</v>
      </c>
      <c r="H33" s="23">
        <v>0</v>
      </c>
      <c r="I33" s="18">
        <v>0</v>
      </c>
      <c r="J33" s="23">
        <v>0</v>
      </c>
      <c r="K33" s="18">
        <v>0</v>
      </c>
      <c r="L33" s="23">
        <v>-0.007</v>
      </c>
      <c r="M33" s="18">
        <v>-1.435513226574455E-07</v>
      </c>
      <c r="N33" s="23">
        <v>46181.998799999994</v>
      </c>
      <c r="O33" s="18">
        <v>0.25362730846317866</v>
      </c>
      <c r="P33" s="23">
        <v>10377.482960000001</v>
      </c>
      <c r="Q33" s="18">
        <v>2.9006161105056765</v>
      </c>
      <c r="R33" s="23">
        <v>5589.28192</v>
      </c>
      <c r="S33" s="18">
        <v>0.032640828718806456</v>
      </c>
      <c r="T33" s="23">
        <v>30215.23392</v>
      </c>
      <c r="U33" s="18">
        <v>4.154738041558518</v>
      </c>
      <c r="V33" s="5" t="s">
        <v>44</v>
      </c>
      <c r="X33" s="23">
        <v>-863.46271</v>
      </c>
      <c r="Y33" s="18">
        <v>-1.1653209278377947</v>
      </c>
      <c r="Z33" s="23">
        <v>31078.696630000002</v>
      </c>
      <c r="AA33" s="18">
        <v>3.878320585754895</v>
      </c>
      <c r="AB33" s="23">
        <v>6016.5464</v>
      </c>
      <c r="AC33" s="18">
        <v>0.5544086434310005</v>
      </c>
      <c r="AD33" s="23">
        <v>25062.15023</v>
      </c>
      <c r="AE33" s="18">
        <v>8.828601090196486</v>
      </c>
      <c r="AF33" s="23">
        <v>631.56652</v>
      </c>
      <c r="AG33" s="18">
        <v>0.046925718207417276</v>
      </c>
      <c r="AH33" s="23">
        <v>25693.71675</v>
      </c>
      <c r="AI33" s="18">
        <v>2.419345308761368</v>
      </c>
      <c r="AJ33" s="23">
        <v>999.5298</v>
      </c>
      <c r="AK33" s="18">
        <v>0.35093854534892566</v>
      </c>
      <c r="AL33" s="23">
        <v>0</v>
      </c>
      <c r="AM33" s="18">
        <v>0</v>
      </c>
      <c r="AN33" s="23">
        <v>24694.18695</v>
      </c>
      <c r="AO33" s="18">
        <v>3.1635791347532707</v>
      </c>
    </row>
    <row r="34" spans="2:41" ht="16.5" customHeight="1">
      <c r="B34" s="31" t="s">
        <v>63</v>
      </c>
      <c r="D34" s="32">
        <v>32867.53809</v>
      </c>
      <c r="E34" s="33">
        <v>0.13892382161583616</v>
      </c>
      <c r="F34" s="32">
        <v>0</v>
      </c>
      <c r="G34" s="33">
        <v>0</v>
      </c>
      <c r="H34" s="32">
        <v>26083.99458</v>
      </c>
      <c r="I34" s="33">
        <v>4.546106964954576</v>
      </c>
      <c r="J34" s="32">
        <v>0</v>
      </c>
      <c r="K34" s="33">
        <v>0</v>
      </c>
      <c r="L34" s="32">
        <v>127.33851</v>
      </c>
      <c r="M34" s="33">
        <v>0.0026113730765326216</v>
      </c>
      <c r="N34" s="32">
        <v>6656.205</v>
      </c>
      <c r="O34" s="33">
        <v>0.03655526834254633</v>
      </c>
      <c r="P34" s="32">
        <v>1807.20927</v>
      </c>
      <c r="Q34" s="33">
        <v>0.5051340815323491</v>
      </c>
      <c r="R34" s="32">
        <v>2531.93169</v>
      </c>
      <c r="S34" s="33">
        <v>0.014786219375566609</v>
      </c>
      <c r="T34" s="32">
        <v>2317.06404</v>
      </c>
      <c r="U34" s="33">
        <v>0.3186073004499602</v>
      </c>
      <c r="V34" s="31" t="s">
        <v>63</v>
      </c>
      <c r="X34" s="32">
        <v>0</v>
      </c>
      <c r="Y34" s="33">
        <v>0</v>
      </c>
      <c r="Z34" s="32">
        <v>2317.06404</v>
      </c>
      <c r="AA34" s="33">
        <v>0.2891471695814293</v>
      </c>
      <c r="AB34" s="32">
        <v>2796.9750299999996</v>
      </c>
      <c r="AC34" s="33">
        <v>0.2577337610315249</v>
      </c>
      <c r="AD34" s="32">
        <v>-479.91098999999997</v>
      </c>
      <c r="AE34" s="33">
        <v>-0.16905742925599224</v>
      </c>
      <c r="AF34" s="32">
        <v>1657.4196100000001</v>
      </c>
      <c r="AG34" s="33">
        <v>0.1231471319447197</v>
      </c>
      <c r="AH34" s="32">
        <v>1177.50862</v>
      </c>
      <c r="AI34" s="33">
        <v>0.11087535460680567</v>
      </c>
      <c r="AJ34" s="32">
        <v>1780.42461</v>
      </c>
      <c r="AK34" s="33">
        <v>0.6251135511285689</v>
      </c>
      <c r="AL34" s="32">
        <v>0</v>
      </c>
      <c r="AM34" s="33">
        <v>0</v>
      </c>
      <c r="AN34" s="32">
        <v>-602.91599</v>
      </c>
      <c r="AO34" s="33">
        <v>-0.07723973459159024</v>
      </c>
    </row>
    <row r="35" spans="2:41" ht="16.5" customHeight="1">
      <c r="B35" s="5" t="s">
        <v>28</v>
      </c>
      <c r="D35" s="23">
        <v>31036.97405</v>
      </c>
      <c r="E35" s="18">
        <v>0.13118643187119025</v>
      </c>
      <c r="F35" s="23">
        <v>0</v>
      </c>
      <c r="G35" s="18">
        <v>0</v>
      </c>
      <c r="H35" s="23">
        <v>1102.82753</v>
      </c>
      <c r="I35" s="18">
        <v>0.19220874701150362</v>
      </c>
      <c r="J35" s="23">
        <v>0</v>
      </c>
      <c r="K35" s="18">
        <v>0</v>
      </c>
      <c r="L35" s="23">
        <v>-361.67541</v>
      </c>
      <c r="M35" s="18">
        <v>-0.007416997639739129</v>
      </c>
      <c r="N35" s="23">
        <v>30295.82193</v>
      </c>
      <c r="O35" s="18">
        <v>0.1663818798112663</v>
      </c>
      <c r="P35" s="23">
        <v>8418.38762</v>
      </c>
      <c r="Q35" s="18">
        <v>2.3530282679503944</v>
      </c>
      <c r="R35" s="23">
        <v>26986.67599</v>
      </c>
      <c r="S35" s="18">
        <v>0.15759939850726237</v>
      </c>
      <c r="T35" s="23">
        <v>-5109.24168</v>
      </c>
      <c r="U35" s="18">
        <v>-0.7025449754125999</v>
      </c>
      <c r="V35" s="5" t="s">
        <v>28</v>
      </c>
      <c r="X35" s="23">
        <v>0</v>
      </c>
      <c r="Y35" s="18">
        <v>0</v>
      </c>
      <c r="Z35" s="23">
        <v>-5109.24168</v>
      </c>
      <c r="AA35" s="18">
        <v>-0.6375839186902518</v>
      </c>
      <c r="AB35" s="23">
        <v>9536.690470000001</v>
      </c>
      <c r="AC35" s="18">
        <v>0.8787804954506876</v>
      </c>
      <c r="AD35" s="23">
        <v>-14645.93215</v>
      </c>
      <c r="AE35" s="18">
        <v>-5.159297640457635</v>
      </c>
      <c r="AF35" s="23">
        <v>1765.28905</v>
      </c>
      <c r="AG35" s="18">
        <v>0.1311618869773834</v>
      </c>
      <c r="AH35" s="23">
        <v>-12880.6431</v>
      </c>
      <c r="AI35" s="18">
        <v>-1.2128538568797946</v>
      </c>
      <c r="AJ35" s="23">
        <v>93.15544</v>
      </c>
      <c r="AK35" s="18">
        <v>0.0327072135367441</v>
      </c>
      <c r="AL35" s="23">
        <v>0</v>
      </c>
      <c r="AM35" s="18">
        <v>0</v>
      </c>
      <c r="AN35" s="23">
        <v>-12973.79854</v>
      </c>
      <c r="AO35" s="18">
        <v>-1.6620769269601907</v>
      </c>
    </row>
    <row r="36" spans="2:41" ht="16.5" customHeight="1">
      <c r="B36" s="31" t="s">
        <v>92</v>
      </c>
      <c r="D36" s="32">
        <v>29078.41557</v>
      </c>
      <c r="E36" s="33">
        <v>0.12290803790828839</v>
      </c>
      <c r="F36" s="32">
        <v>0</v>
      </c>
      <c r="G36" s="33">
        <v>0</v>
      </c>
      <c r="H36" s="32">
        <v>511.9838</v>
      </c>
      <c r="I36" s="33">
        <v>0.08923223442580205</v>
      </c>
      <c r="J36" s="32">
        <v>0</v>
      </c>
      <c r="K36" s="33">
        <v>0</v>
      </c>
      <c r="L36" s="32">
        <v>557.9870400000001</v>
      </c>
      <c r="M36" s="33">
        <v>0.011442825373958994</v>
      </c>
      <c r="N36" s="32">
        <v>28008.44473</v>
      </c>
      <c r="O36" s="33">
        <v>0.15381981368700748</v>
      </c>
      <c r="P36" s="32">
        <v>4536.28813</v>
      </c>
      <c r="Q36" s="33">
        <v>1.2679404516963588</v>
      </c>
      <c r="R36" s="32">
        <v>10394.53782</v>
      </c>
      <c r="S36" s="33">
        <v>0.060703026515752455</v>
      </c>
      <c r="T36" s="32">
        <v>13077.618779999999</v>
      </c>
      <c r="U36" s="33">
        <v>1.7982346382664076</v>
      </c>
      <c r="V36" s="31" t="s">
        <v>92</v>
      </c>
      <c r="X36" s="32">
        <v>-105.04387</v>
      </c>
      <c r="Y36" s="33">
        <v>-0.14176619167731364</v>
      </c>
      <c r="Z36" s="32">
        <v>13182.66265</v>
      </c>
      <c r="AA36" s="33">
        <v>1.645068727921013</v>
      </c>
      <c r="AB36" s="32">
        <v>17125.600670000003</v>
      </c>
      <c r="AC36" s="33">
        <v>1.5780782535634954</v>
      </c>
      <c r="AD36" s="32">
        <v>-3942.93802</v>
      </c>
      <c r="AE36" s="33">
        <v>-1.3889720787117465</v>
      </c>
      <c r="AF36" s="32">
        <v>-9601.17656</v>
      </c>
      <c r="AG36" s="33">
        <v>-0.7133723708378652</v>
      </c>
      <c r="AH36" s="32">
        <v>-13544.11458</v>
      </c>
      <c r="AI36" s="33">
        <v>-1.2753269754345464</v>
      </c>
      <c r="AJ36" s="32">
        <v>3184.35606</v>
      </c>
      <c r="AK36" s="33">
        <v>1.1180389855004187</v>
      </c>
      <c r="AL36" s="32">
        <v>0</v>
      </c>
      <c r="AM36" s="33">
        <v>0</v>
      </c>
      <c r="AN36" s="32">
        <v>-16728.47064</v>
      </c>
      <c r="AO36" s="33">
        <v>-2.1430890103890095</v>
      </c>
    </row>
    <row r="37" spans="2:41" ht="16.5" customHeight="1">
      <c r="B37" s="5" t="s">
        <v>96</v>
      </c>
      <c r="D37" s="23">
        <v>23125.32089</v>
      </c>
      <c r="E37" s="18">
        <v>0.09774562199743173</v>
      </c>
      <c r="F37" s="23">
        <v>0</v>
      </c>
      <c r="G37" s="18">
        <v>0</v>
      </c>
      <c r="H37" s="23">
        <v>683.24248</v>
      </c>
      <c r="I37" s="18">
        <v>0.11908043407823916</v>
      </c>
      <c r="J37" s="23">
        <v>0</v>
      </c>
      <c r="K37" s="18">
        <v>0</v>
      </c>
      <c r="L37" s="23">
        <v>581.36808</v>
      </c>
      <c r="M37" s="18">
        <v>0.011922308119259942</v>
      </c>
      <c r="N37" s="23">
        <v>21860.71033</v>
      </c>
      <c r="O37" s="18">
        <v>0.12005701931833898</v>
      </c>
      <c r="P37" s="23">
        <v>2387.40588</v>
      </c>
      <c r="Q37" s="18">
        <v>0.6673051629702682</v>
      </c>
      <c r="R37" s="23">
        <v>16755.016229999997</v>
      </c>
      <c r="S37" s="18">
        <v>0.097847563027247</v>
      </c>
      <c r="T37" s="23">
        <v>2718.2882200000004</v>
      </c>
      <c r="U37" s="18">
        <v>0.37377752909200024</v>
      </c>
      <c r="V37" s="5" t="s">
        <v>96</v>
      </c>
      <c r="X37" s="23">
        <v>0</v>
      </c>
      <c r="Y37" s="18">
        <v>0</v>
      </c>
      <c r="Z37" s="23">
        <v>2718.2882200000004</v>
      </c>
      <c r="AA37" s="18">
        <v>0.3392160645329171</v>
      </c>
      <c r="AB37" s="23">
        <v>4515.07294</v>
      </c>
      <c r="AC37" s="18">
        <v>0.4160518837945667</v>
      </c>
      <c r="AD37" s="23">
        <v>-1796.7847199999999</v>
      </c>
      <c r="AE37" s="18">
        <v>-0.6329503012415862</v>
      </c>
      <c r="AF37" s="23">
        <v>1354.4605900000001</v>
      </c>
      <c r="AG37" s="18">
        <v>0.10063712048794504</v>
      </c>
      <c r="AH37" s="23">
        <v>-442.32413</v>
      </c>
      <c r="AI37" s="18">
        <v>-0.041649669422289926</v>
      </c>
      <c r="AJ37" s="23">
        <v>47.748290000000004</v>
      </c>
      <c r="AK37" s="18">
        <v>0.016764598149548574</v>
      </c>
      <c r="AL37" s="23">
        <v>0</v>
      </c>
      <c r="AM37" s="18">
        <v>0</v>
      </c>
      <c r="AN37" s="23">
        <v>-490.07241999999997</v>
      </c>
      <c r="AO37" s="18">
        <v>-0.06278331356157653</v>
      </c>
    </row>
    <row r="38" spans="2:41" ht="16.5" customHeight="1">
      <c r="B38" s="31" t="s">
        <v>82</v>
      </c>
      <c r="D38" s="32">
        <v>22809.81677</v>
      </c>
      <c r="E38" s="33">
        <v>0.0964120557909845</v>
      </c>
      <c r="F38" s="32">
        <v>0</v>
      </c>
      <c r="G38" s="33">
        <v>0</v>
      </c>
      <c r="H38" s="32">
        <v>4818.94766</v>
      </c>
      <c r="I38" s="33">
        <v>0.8398810026465493</v>
      </c>
      <c r="J38" s="32">
        <v>0</v>
      </c>
      <c r="K38" s="33">
        <v>0</v>
      </c>
      <c r="L38" s="32">
        <v>-635.27889</v>
      </c>
      <c r="M38" s="33">
        <v>-0.01302787498797912</v>
      </c>
      <c r="N38" s="32">
        <v>18626.148</v>
      </c>
      <c r="O38" s="33">
        <v>0.10229309919510932</v>
      </c>
      <c r="P38" s="32">
        <v>5954.33568</v>
      </c>
      <c r="Q38" s="33">
        <v>1.6642997215547122</v>
      </c>
      <c r="R38" s="32">
        <v>5533.63372</v>
      </c>
      <c r="S38" s="33">
        <v>0.03231584898246316</v>
      </c>
      <c r="T38" s="32">
        <v>7138.178599999999</v>
      </c>
      <c r="U38" s="33">
        <v>0.9815334296395519</v>
      </c>
      <c r="V38" s="31" t="s">
        <v>82</v>
      </c>
      <c r="X38" s="32">
        <v>-53.43118</v>
      </c>
      <c r="Y38" s="33">
        <v>-0.07211020410258158</v>
      </c>
      <c r="Z38" s="32">
        <v>7191.609780000001</v>
      </c>
      <c r="AA38" s="33">
        <v>0.8974433061509708</v>
      </c>
      <c r="AB38" s="32">
        <v>3368.4361200000003</v>
      </c>
      <c r="AC38" s="33">
        <v>0.31039237057544883</v>
      </c>
      <c r="AD38" s="32">
        <v>3823.17366</v>
      </c>
      <c r="AE38" s="33">
        <v>1.346782891049907</v>
      </c>
      <c r="AF38" s="32">
        <v>-247.71749</v>
      </c>
      <c r="AG38" s="33">
        <v>-0.018405537283370733</v>
      </c>
      <c r="AH38" s="32">
        <v>3575.45617</v>
      </c>
      <c r="AI38" s="33">
        <v>0.336668423480281</v>
      </c>
      <c r="AJ38" s="32">
        <v>1949.1631599999998</v>
      </c>
      <c r="AK38" s="33">
        <v>0.6843582692763289</v>
      </c>
      <c r="AL38" s="32">
        <v>0</v>
      </c>
      <c r="AM38" s="33">
        <v>0</v>
      </c>
      <c r="AN38" s="32">
        <v>1626.29301</v>
      </c>
      <c r="AO38" s="33">
        <v>0.20834484827738348</v>
      </c>
    </row>
    <row r="39" spans="2:41" ht="16.5" customHeight="1">
      <c r="B39" s="5" t="s">
        <v>95</v>
      </c>
      <c r="D39" s="23">
        <v>19613.91696</v>
      </c>
      <c r="E39" s="18">
        <v>0.08290369340951338</v>
      </c>
      <c r="F39" s="23">
        <v>0</v>
      </c>
      <c r="G39" s="18">
        <v>0</v>
      </c>
      <c r="H39" s="23">
        <v>2307.38439</v>
      </c>
      <c r="I39" s="18">
        <v>0.4021476163873082</v>
      </c>
      <c r="J39" s="23">
        <v>0</v>
      </c>
      <c r="K39" s="18">
        <v>0</v>
      </c>
      <c r="L39" s="23">
        <v>3247.20037</v>
      </c>
      <c r="M39" s="18">
        <v>0.06659141543532092</v>
      </c>
      <c r="N39" s="23">
        <v>14059.332199999999</v>
      </c>
      <c r="O39" s="18">
        <v>0.0772125650108436</v>
      </c>
      <c r="P39" s="23">
        <v>3799.45277</v>
      </c>
      <c r="Q39" s="18">
        <v>1.0619871849702769</v>
      </c>
      <c r="R39" s="23">
        <v>8096.28545</v>
      </c>
      <c r="S39" s="18">
        <v>0.04728147021648441</v>
      </c>
      <c r="T39" s="23">
        <v>2163.59398</v>
      </c>
      <c r="U39" s="18">
        <v>0.29750443895266065</v>
      </c>
      <c r="V39" s="5" t="s">
        <v>95</v>
      </c>
      <c r="X39" s="23">
        <v>0</v>
      </c>
      <c r="Y39" s="18">
        <v>0</v>
      </c>
      <c r="Z39" s="23">
        <v>2163.59398</v>
      </c>
      <c r="AA39" s="18">
        <v>0.269995591248492</v>
      </c>
      <c r="AB39" s="23">
        <v>4451.94362</v>
      </c>
      <c r="AC39" s="18">
        <v>0.41023468596460877</v>
      </c>
      <c r="AD39" s="23">
        <v>-2288.34964</v>
      </c>
      <c r="AE39" s="18">
        <v>-0.8061130406229609</v>
      </c>
      <c r="AF39" s="23">
        <v>971.09983</v>
      </c>
      <c r="AG39" s="18">
        <v>0.07215321827675543</v>
      </c>
      <c r="AH39" s="23">
        <v>-1317.24981</v>
      </c>
      <c r="AI39" s="18">
        <v>-0.12403352069685687</v>
      </c>
      <c r="AJ39" s="23">
        <v>30.062009999999997</v>
      </c>
      <c r="AK39" s="18">
        <v>0.010554880964694455</v>
      </c>
      <c r="AL39" s="23">
        <v>0</v>
      </c>
      <c r="AM39" s="18">
        <v>0</v>
      </c>
      <c r="AN39" s="23">
        <v>-1347.3118200000001</v>
      </c>
      <c r="AO39" s="18">
        <v>-0.1726044907001263</v>
      </c>
    </row>
    <row r="40" spans="2:41" ht="16.5" customHeight="1">
      <c r="B40" s="31" t="s">
        <v>62</v>
      </c>
      <c r="D40" s="32">
        <v>18862.38045</v>
      </c>
      <c r="E40" s="33">
        <v>0.07972711462934629</v>
      </c>
      <c r="F40" s="32">
        <v>0</v>
      </c>
      <c r="G40" s="33">
        <v>0</v>
      </c>
      <c r="H40" s="32">
        <v>0</v>
      </c>
      <c r="I40" s="33">
        <v>0</v>
      </c>
      <c r="J40" s="32">
        <v>0</v>
      </c>
      <c r="K40" s="33">
        <v>0</v>
      </c>
      <c r="L40" s="32">
        <v>-4.21708</v>
      </c>
      <c r="M40" s="33">
        <v>-8.648105882175148E-05</v>
      </c>
      <c r="N40" s="32">
        <v>18866.597530000003</v>
      </c>
      <c r="O40" s="33">
        <v>0.10361362599558936</v>
      </c>
      <c r="P40" s="32">
        <v>1948.39339</v>
      </c>
      <c r="Q40" s="33">
        <v>0.5445965344795679</v>
      </c>
      <c r="R40" s="32">
        <v>13622.87734</v>
      </c>
      <c r="S40" s="33">
        <v>0.07955619563957325</v>
      </c>
      <c r="T40" s="32">
        <v>3295.3268</v>
      </c>
      <c r="U40" s="33">
        <v>0.45312307200987234</v>
      </c>
      <c r="V40" s="31" t="s">
        <v>62</v>
      </c>
      <c r="X40" s="32">
        <v>-465.01853000000006</v>
      </c>
      <c r="Y40" s="33">
        <v>-0.6275845135702124</v>
      </c>
      <c r="Z40" s="32">
        <v>3760.34533</v>
      </c>
      <c r="AA40" s="33">
        <v>0.46925470770253097</v>
      </c>
      <c r="AB40" s="32">
        <v>5.23874</v>
      </c>
      <c r="AC40" s="33">
        <v>0.00048273586599244364</v>
      </c>
      <c r="AD40" s="32">
        <v>3755.10659</v>
      </c>
      <c r="AE40" s="33">
        <v>1.3228050199217887</v>
      </c>
      <c r="AF40" s="32">
        <v>423.78692</v>
      </c>
      <c r="AG40" s="33">
        <v>0.031487586751605026</v>
      </c>
      <c r="AH40" s="32">
        <v>4178.89351</v>
      </c>
      <c r="AI40" s="33">
        <v>0.3934886691405527</v>
      </c>
      <c r="AJ40" s="32">
        <v>0</v>
      </c>
      <c r="AK40" s="33">
        <v>0</v>
      </c>
      <c r="AL40" s="32">
        <v>0</v>
      </c>
      <c r="AM40" s="33">
        <v>0</v>
      </c>
      <c r="AN40" s="32">
        <v>4178.89351</v>
      </c>
      <c r="AO40" s="33">
        <v>0.5353592058471015</v>
      </c>
    </row>
    <row r="41" spans="2:41" ht="16.5" customHeight="1">
      <c r="B41" s="5" t="s">
        <v>27</v>
      </c>
      <c r="D41" s="23">
        <v>17496.205899999997</v>
      </c>
      <c r="E41" s="18">
        <v>0.07395259665478461</v>
      </c>
      <c r="F41" s="23">
        <v>0</v>
      </c>
      <c r="G41" s="18">
        <v>0</v>
      </c>
      <c r="H41" s="23">
        <v>12.311860000000001</v>
      </c>
      <c r="I41" s="18">
        <v>0.0021457998822182567</v>
      </c>
      <c r="J41" s="23">
        <v>0</v>
      </c>
      <c r="K41" s="18">
        <v>0</v>
      </c>
      <c r="L41" s="23">
        <v>4513.522980000001</v>
      </c>
      <c r="M41" s="18">
        <v>0.09256031337482501</v>
      </c>
      <c r="N41" s="23">
        <v>12970.371060000001</v>
      </c>
      <c r="O41" s="18">
        <v>0.07123209014756865</v>
      </c>
      <c r="P41" s="23">
        <v>1373.08766</v>
      </c>
      <c r="Q41" s="18">
        <v>0.3837925056667634</v>
      </c>
      <c r="R41" s="23">
        <v>7596.33747</v>
      </c>
      <c r="S41" s="18">
        <v>0.044361825686638746</v>
      </c>
      <c r="T41" s="23">
        <v>4000.9459300000003</v>
      </c>
      <c r="U41" s="18">
        <v>0.5501490506941515</v>
      </c>
      <c r="V41" s="5" t="s">
        <v>27</v>
      </c>
      <c r="X41" s="23">
        <v>-1930.031</v>
      </c>
      <c r="Y41" s="18">
        <v>-2.6047511833784998</v>
      </c>
      <c r="Z41" s="23">
        <v>5930.976930000001</v>
      </c>
      <c r="AA41" s="18">
        <v>0.7401285258228144</v>
      </c>
      <c r="AB41" s="23">
        <v>6169.8262700000005</v>
      </c>
      <c r="AC41" s="18">
        <v>0.5685329730949387</v>
      </c>
      <c r="AD41" s="23">
        <v>-238.84933999999998</v>
      </c>
      <c r="AE41" s="18">
        <v>-0.08413905128509444</v>
      </c>
      <c r="AF41" s="23">
        <v>1475.9909499999999</v>
      </c>
      <c r="AG41" s="18">
        <v>0.10966688892311474</v>
      </c>
      <c r="AH41" s="23">
        <v>1237.1416100000001</v>
      </c>
      <c r="AI41" s="18">
        <v>0.11649045482790986</v>
      </c>
      <c r="AJ41" s="23">
        <v>-293.65789</v>
      </c>
      <c r="AK41" s="18">
        <v>-0.10310435241333957</v>
      </c>
      <c r="AL41" s="23">
        <v>0</v>
      </c>
      <c r="AM41" s="18">
        <v>0</v>
      </c>
      <c r="AN41" s="23">
        <v>1530.7995</v>
      </c>
      <c r="AO41" s="18">
        <v>0.19611114824295683</v>
      </c>
    </row>
    <row r="42" spans="2:41" ht="16.5" customHeight="1">
      <c r="B42" s="31" t="s">
        <v>117</v>
      </c>
      <c r="D42" s="32">
        <v>13458.42057</v>
      </c>
      <c r="E42" s="33">
        <v>0.056885770189962534</v>
      </c>
      <c r="F42" s="32">
        <v>0</v>
      </c>
      <c r="G42" s="33">
        <v>0</v>
      </c>
      <c r="H42" s="32">
        <v>90.91249</v>
      </c>
      <c r="I42" s="33">
        <v>0.015844885365344348</v>
      </c>
      <c r="J42" s="32">
        <v>0</v>
      </c>
      <c r="K42" s="33">
        <v>0</v>
      </c>
      <c r="L42" s="32">
        <v>811.2252199999999</v>
      </c>
      <c r="M42" s="33">
        <v>0.016636064757725316</v>
      </c>
      <c r="N42" s="32">
        <v>12556.282860000001</v>
      </c>
      <c r="O42" s="33">
        <v>0.0689579556717702</v>
      </c>
      <c r="P42" s="32">
        <v>3560.4071400000003</v>
      </c>
      <c r="Q42" s="33">
        <v>0.9951714062119201</v>
      </c>
      <c r="R42" s="32">
        <v>7729.32781</v>
      </c>
      <c r="S42" s="33">
        <v>0.045138475526694734</v>
      </c>
      <c r="T42" s="32">
        <v>1266.54791</v>
      </c>
      <c r="U42" s="33">
        <v>0.1741563476578054</v>
      </c>
      <c r="V42" s="31" t="s">
        <v>117</v>
      </c>
      <c r="X42" s="32">
        <v>-250.42324</v>
      </c>
      <c r="Y42" s="33">
        <v>-0.3379687843021579</v>
      </c>
      <c r="Z42" s="32">
        <v>1516.9711499999999</v>
      </c>
      <c r="AA42" s="33">
        <v>0.18930331954018226</v>
      </c>
      <c r="AB42" s="32">
        <v>1735.70249</v>
      </c>
      <c r="AC42" s="33">
        <v>0.15994033767955476</v>
      </c>
      <c r="AD42" s="32">
        <v>-218.73134</v>
      </c>
      <c r="AE42" s="33">
        <v>-0.07705211759813708</v>
      </c>
      <c r="AF42" s="32">
        <v>-1410.30454</v>
      </c>
      <c r="AG42" s="33">
        <v>-0.10478635477808616</v>
      </c>
      <c r="AH42" s="32">
        <v>-1629.03588</v>
      </c>
      <c r="AI42" s="33">
        <v>-0.1533915996829048</v>
      </c>
      <c r="AJ42" s="32">
        <v>104.31795</v>
      </c>
      <c r="AK42" s="33">
        <v>0.036626411365405974</v>
      </c>
      <c r="AL42" s="32">
        <v>-36.74119</v>
      </c>
      <c r="AM42" s="33">
        <v>-1.086197890390574</v>
      </c>
      <c r="AN42" s="32">
        <v>-1770.09502</v>
      </c>
      <c r="AO42" s="33">
        <v>-0.22676736363667455</v>
      </c>
    </row>
    <row r="43" spans="2:41" ht="16.5" customHeight="1">
      <c r="B43" s="5" t="s">
        <v>112</v>
      </c>
      <c r="D43" s="23">
        <v>8373.33539</v>
      </c>
      <c r="E43" s="18">
        <v>0.03539223865397604</v>
      </c>
      <c r="F43" s="23">
        <v>0</v>
      </c>
      <c r="G43" s="18">
        <v>0</v>
      </c>
      <c r="H43" s="23">
        <v>3552.30961</v>
      </c>
      <c r="I43" s="18">
        <v>0.6191221751011448</v>
      </c>
      <c r="J43" s="23">
        <v>0</v>
      </c>
      <c r="K43" s="18">
        <v>0</v>
      </c>
      <c r="L43" s="23">
        <v>27.3289</v>
      </c>
      <c r="M43" s="18">
        <v>0.0005604428202532947</v>
      </c>
      <c r="N43" s="23">
        <v>4793.6968799999995</v>
      </c>
      <c r="O43" s="18">
        <v>0.026326544299826567</v>
      </c>
      <c r="P43" s="23">
        <v>696.4287099999999</v>
      </c>
      <c r="Q43" s="18">
        <v>0.1946591812129254</v>
      </c>
      <c r="R43" s="23">
        <v>935.70767</v>
      </c>
      <c r="S43" s="18">
        <v>0.005464436080430072</v>
      </c>
      <c r="T43" s="23">
        <v>3161.5605</v>
      </c>
      <c r="U43" s="18">
        <v>0.43472957101100507</v>
      </c>
      <c r="V43" s="5" t="s">
        <v>112</v>
      </c>
      <c r="X43" s="23">
        <v>-276.22798</v>
      </c>
      <c r="Y43" s="18">
        <v>-0.3727946119970366</v>
      </c>
      <c r="Z43" s="23">
        <v>3437.78848</v>
      </c>
      <c r="AA43" s="18">
        <v>0.4290027342583263</v>
      </c>
      <c r="AB43" s="23">
        <v>14876.37932</v>
      </c>
      <c r="AC43" s="18">
        <v>1.370818527713206</v>
      </c>
      <c r="AD43" s="23">
        <v>-11438.59084</v>
      </c>
      <c r="AE43" s="18">
        <v>-4.029452965270792</v>
      </c>
      <c r="AF43" s="23">
        <v>-282.19196999999997</v>
      </c>
      <c r="AG43" s="18">
        <v>-0.020967008929820962</v>
      </c>
      <c r="AH43" s="23">
        <v>-11720.78281</v>
      </c>
      <c r="AI43" s="18">
        <v>-1.1036402861561234</v>
      </c>
      <c r="AJ43" s="23">
        <v>-4607.184</v>
      </c>
      <c r="AK43" s="18">
        <v>-1.6175990461863614</v>
      </c>
      <c r="AL43" s="23">
        <v>0</v>
      </c>
      <c r="AM43" s="18">
        <v>0</v>
      </c>
      <c r="AN43" s="23">
        <v>-7113.5988099999995</v>
      </c>
      <c r="AO43" s="18">
        <v>-0.9113251152543694</v>
      </c>
    </row>
    <row r="44" spans="2:41" ht="16.5" customHeight="1">
      <c r="B44" s="31" t="s">
        <v>67</v>
      </c>
      <c r="D44" s="32">
        <v>6425.27751</v>
      </c>
      <c r="E44" s="33">
        <v>0.027158228407227925</v>
      </c>
      <c r="F44" s="32">
        <v>-0.00785</v>
      </c>
      <c r="G44" s="33">
        <v>-100</v>
      </c>
      <c r="H44" s="32">
        <v>273.56477</v>
      </c>
      <c r="I44" s="33">
        <v>0.047678843915140726</v>
      </c>
      <c r="J44" s="32">
        <v>0</v>
      </c>
      <c r="K44" s="33">
        <v>0</v>
      </c>
      <c r="L44" s="32">
        <v>-249.15511999999998</v>
      </c>
      <c r="M44" s="33">
        <v>-0.005109506717553508</v>
      </c>
      <c r="N44" s="32">
        <v>6400.860009999999</v>
      </c>
      <c r="O44" s="33">
        <v>0.03515293703974318</v>
      </c>
      <c r="P44" s="32">
        <v>477.71934000000005</v>
      </c>
      <c r="Q44" s="33">
        <v>0.13352760194791385</v>
      </c>
      <c r="R44" s="32">
        <v>5534.82427</v>
      </c>
      <c r="S44" s="33">
        <v>0.032322801671410946</v>
      </c>
      <c r="T44" s="32">
        <v>388.31640000000004</v>
      </c>
      <c r="U44" s="33">
        <v>0.05339534764194387</v>
      </c>
      <c r="V44" s="31" t="s">
        <v>67</v>
      </c>
      <c r="X44" s="32">
        <v>-89.89332</v>
      </c>
      <c r="Y44" s="33">
        <v>-0.12131915583108363</v>
      </c>
      <c r="Z44" s="32">
        <v>478.20971999999995</v>
      </c>
      <c r="AA44" s="33">
        <v>0.05967594534172986</v>
      </c>
      <c r="AB44" s="32">
        <v>1905.0441899999998</v>
      </c>
      <c r="AC44" s="33">
        <v>0.17554472197771281</v>
      </c>
      <c r="AD44" s="32">
        <v>-1426.83447</v>
      </c>
      <c r="AE44" s="33">
        <v>-0.5026285550827586</v>
      </c>
      <c r="AF44" s="32">
        <v>316.26683</v>
      </c>
      <c r="AG44" s="33">
        <v>0.02349878860414125</v>
      </c>
      <c r="AH44" s="32">
        <v>-1110.56764</v>
      </c>
      <c r="AI44" s="33">
        <v>-0.104572126953808</v>
      </c>
      <c r="AJ44" s="32">
        <v>80.63502</v>
      </c>
      <c r="AK44" s="33">
        <v>0.02831124857206011</v>
      </c>
      <c r="AL44" s="32">
        <v>0</v>
      </c>
      <c r="AM44" s="33">
        <v>0</v>
      </c>
      <c r="AN44" s="32">
        <v>-1191.20266</v>
      </c>
      <c r="AO44" s="33">
        <v>-0.15260530294311203</v>
      </c>
    </row>
    <row r="45" spans="2:41" ht="16.5" customHeight="1">
      <c r="B45" s="5" t="s">
        <v>66</v>
      </c>
      <c r="D45" s="23">
        <v>4848.72852</v>
      </c>
      <c r="E45" s="18">
        <v>0.020494504155790183</v>
      </c>
      <c r="F45" s="23">
        <v>0</v>
      </c>
      <c r="G45" s="18">
        <v>0</v>
      </c>
      <c r="H45" s="23">
        <v>364.95621</v>
      </c>
      <c r="I45" s="18">
        <v>0.0636072041456629</v>
      </c>
      <c r="J45" s="23">
        <v>0</v>
      </c>
      <c r="K45" s="18">
        <v>0</v>
      </c>
      <c r="L45" s="23">
        <v>1055.7753500000001</v>
      </c>
      <c r="M45" s="18">
        <v>0.021651135417375355</v>
      </c>
      <c r="N45" s="23">
        <v>3427.99696</v>
      </c>
      <c r="O45" s="18">
        <v>0.018826245398125968</v>
      </c>
      <c r="P45" s="23">
        <v>621.21394</v>
      </c>
      <c r="Q45" s="18">
        <v>0.17363585846203178</v>
      </c>
      <c r="R45" s="23">
        <v>1071.38722</v>
      </c>
      <c r="S45" s="18">
        <v>0.006256790628936142</v>
      </c>
      <c r="T45" s="23">
        <v>1735.3958</v>
      </c>
      <c r="U45" s="18">
        <v>0.23862515731338999</v>
      </c>
      <c r="V45" s="5" t="s">
        <v>66</v>
      </c>
      <c r="X45" s="23">
        <v>-19.03299</v>
      </c>
      <c r="Y45" s="18">
        <v>-0.02568673934549816</v>
      </c>
      <c r="Z45" s="23">
        <v>1754.42879</v>
      </c>
      <c r="AA45" s="18">
        <v>0.21893573509546663</v>
      </c>
      <c r="AB45" s="23">
        <v>314.35758000000004</v>
      </c>
      <c r="AC45" s="18">
        <v>0.02896720940771806</v>
      </c>
      <c r="AD45" s="23">
        <v>1440.07121</v>
      </c>
      <c r="AE45" s="18">
        <v>0.5072914389982321</v>
      </c>
      <c r="AF45" s="23">
        <v>79.26183</v>
      </c>
      <c r="AG45" s="18">
        <v>0.005889194853432404</v>
      </c>
      <c r="AH45" s="23">
        <v>1519.33304</v>
      </c>
      <c r="AI45" s="18">
        <v>0.14306187378554905</v>
      </c>
      <c r="AJ45" s="23">
        <v>18.83766</v>
      </c>
      <c r="AK45" s="18">
        <v>0.006613970887288846</v>
      </c>
      <c r="AL45" s="23">
        <v>0</v>
      </c>
      <c r="AM45" s="18">
        <v>0</v>
      </c>
      <c r="AN45" s="23">
        <v>1500.4953799999998</v>
      </c>
      <c r="AO45" s="18">
        <v>0.19222887903023994</v>
      </c>
    </row>
    <row r="46" spans="2:41" ht="16.5" customHeight="1">
      <c r="B46" s="31" t="s">
        <v>30</v>
      </c>
      <c r="D46" s="32">
        <v>3377.1597599999996</v>
      </c>
      <c r="E46" s="33">
        <v>0.014274508141793712</v>
      </c>
      <c r="F46" s="32">
        <v>0</v>
      </c>
      <c r="G46" s="33">
        <v>0</v>
      </c>
      <c r="H46" s="32">
        <v>653.1585699999999</v>
      </c>
      <c r="I46" s="33">
        <v>0.11383719296481967</v>
      </c>
      <c r="J46" s="32">
        <v>0</v>
      </c>
      <c r="K46" s="33">
        <v>0</v>
      </c>
      <c r="L46" s="32">
        <v>179.402</v>
      </c>
      <c r="M46" s="33">
        <v>0.0036790563410558624</v>
      </c>
      <c r="N46" s="32">
        <v>2544.59919</v>
      </c>
      <c r="O46" s="33">
        <v>0.013974705739182617</v>
      </c>
      <c r="P46" s="32">
        <v>852.7716700000001</v>
      </c>
      <c r="Q46" s="33">
        <v>0.2383586900714921</v>
      </c>
      <c r="R46" s="32">
        <v>-738.34775</v>
      </c>
      <c r="S46" s="33">
        <v>-0.004311874546250501</v>
      </c>
      <c r="T46" s="32">
        <v>2430.17527</v>
      </c>
      <c r="U46" s="33">
        <v>0.33416063131123175</v>
      </c>
      <c r="V46" s="31" t="s">
        <v>30</v>
      </c>
      <c r="X46" s="32">
        <v>-64.86141</v>
      </c>
      <c r="Y46" s="33">
        <v>-0.087536332034614</v>
      </c>
      <c r="Z46" s="32">
        <v>2495.03668</v>
      </c>
      <c r="AA46" s="33">
        <v>0.3113564327828618</v>
      </c>
      <c r="AB46" s="32">
        <v>518.2591199999999</v>
      </c>
      <c r="AC46" s="33">
        <v>0.047756190439243354</v>
      </c>
      <c r="AD46" s="32">
        <v>1976.77756</v>
      </c>
      <c r="AE46" s="33">
        <v>0.6963560732471098</v>
      </c>
      <c r="AF46" s="32">
        <v>18.38787</v>
      </c>
      <c r="AG46" s="33">
        <v>0.0013662282257372064</v>
      </c>
      <c r="AH46" s="32">
        <v>1995.16543</v>
      </c>
      <c r="AI46" s="33">
        <v>0.1878667134941992</v>
      </c>
      <c r="AJ46" s="32">
        <v>217.07868</v>
      </c>
      <c r="AK46" s="33">
        <v>0.07621711347221956</v>
      </c>
      <c r="AL46" s="32">
        <v>0</v>
      </c>
      <c r="AM46" s="33">
        <v>0</v>
      </c>
      <c r="AN46" s="32">
        <v>1778.08675</v>
      </c>
      <c r="AO46" s="33">
        <v>0.22779118638207502</v>
      </c>
    </row>
    <row r="47" spans="2:41" ht="16.5" customHeight="1">
      <c r="B47" s="5" t="s">
        <v>61</v>
      </c>
      <c r="D47" s="23">
        <v>2200.31527</v>
      </c>
      <c r="E47" s="18">
        <v>0.009300246499480982</v>
      </c>
      <c r="F47" s="23">
        <v>0</v>
      </c>
      <c r="G47" s="18">
        <v>0</v>
      </c>
      <c r="H47" s="23">
        <v>0</v>
      </c>
      <c r="I47" s="18">
        <v>0</v>
      </c>
      <c r="J47" s="23">
        <v>0</v>
      </c>
      <c r="K47" s="18">
        <v>0</v>
      </c>
      <c r="L47" s="23">
        <v>-160.48651999999998</v>
      </c>
      <c r="M47" s="18">
        <v>-0.0032911503163843684</v>
      </c>
      <c r="N47" s="23">
        <v>2360.80179</v>
      </c>
      <c r="O47" s="18">
        <v>0.012965307248952474</v>
      </c>
      <c r="P47" s="23">
        <v>248.68872</v>
      </c>
      <c r="Q47" s="18">
        <v>0.06951112427873696</v>
      </c>
      <c r="R47" s="23">
        <v>1864.1244299999998</v>
      </c>
      <c r="S47" s="18">
        <v>0.010886294000030097</v>
      </c>
      <c r="T47" s="23">
        <v>247.98864</v>
      </c>
      <c r="U47" s="18">
        <v>0.03409961475758651</v>
      </c>
      <c r="V47" s="5" t="s">
        <v>61</v>
      </c>
      <c r="X47" s="23">
        <v>-264.91982</v>
      </c>
      <c r="Y47" s="18">
        <v>-0.3575332285571679</v>
      </c>
      <c r="Z47" s="23">
        <v>512.90846</v>
      </c>
      <c r="AA47" s="18">
        <v>0.06400601230830448</v>
      </c>
      <c r="AB47" s="23">
        <v>128.90458</v>
      </c>
      <c r="AC47" s="18">
        <v>0.011878211947279733</v>
      </c>
      <c r="AD47" s="23">
        <v>384.00388</v>
      </c>
      <c r="AE47" s="18">
        <v>0.13527239452700707</v>
      </c>
      <c r="AF47" s="23">
        <v>89.12569</v>
      </c>
      <c r="AG47" s="18">
        <v>0.0066220847393583</v>
      </c>
      <c r="AH47" s="23">
        <v>473.12957</v>
      </c>
      <c r="AI47" s="18">
        <v>0.044550339553960525</v>
      </c>
      <c r="AJ47" s="23">
        <v>0.40474</v>
      </c>
      <c r="AK47" s="18">
        <v>0.0001421056849375818</v>
      </c>
      <c r="AL47" s="23">
        <v>0</v>
      </c>
      <c r="AM47" s="18">
        <v>0</v>
      </c>
      <c r="AN47" s="23">
        <v>472.72483</v>
      </c>
      <c r="AO47" s="18">
        <v>0.06056090899837408</v>
      </c>
    </row>
    <row r="48" spans="2:41" ht="16.5" customHeight="1">
      <c r="B48" s="31" t="s">
        <v>89</v>
      </c>
      <c r="D48" s="32">
        <v>1826.95014</v>
      </c>
      <c r="E48" s="33">
        <v>0.007722114587815994</v>
      </c>
      <c r="F48" s="32">
        <v>0</v>
      </c>
      <c r="G48" s="33">
        <v>0</v>
      </c>
      <c r="H48" s="32">
        <v>73.42956</v>
      </c>
      <c r="I48" s="33">
        <v>0.012797834055889069</v>
      </c>
      <c r="J48" s="32">
        <v>0</v>
      </c>
      <c r="K48" s="33">
        <v>0</v>
      </c>
      <c r="L48" s="32">
        <v>261.89091</v>
      </c>
      <c r="M48" s="33">
        <v>0.005370683788923147</v>
      </c>
      <c r="N48" s="32">
        <v>1491.62967</v>
      </c>
      <c r="O48" s="33">
        <v>0.008191893557147629</v>
      </c>
      <c r="P48" s="32">
        <v>1145.53624</v>
      </c>
      <c r="Q48" s="33">
        <v>0.3201894800232075</v>
      </c>
      <c r="R48" s="32">
        <v>638.5703599999999</v>
      </c>
      <c r="S48" s="33">
        <v>0.0037291849013882934</v>
      </c>
      <c r="T48" s="32">
        <v>-292.47693</v>
      </c>
      <c r="U48" s="33">
        <v>-0.04021696573875962</v>
      </c>
      <c r="V48" s="31" t="s">
        <v>89</v>
      </c>
      <c r="X48" s="32">
        <v>0</v>
      </c>
      <c r="Y48" s="33">
        <v>0</v>
      </c>
      <c r="Z48" s="32">
        <v>-292.47693</v>
      </c>
      <c r="AA48" s="33">
        <v>-0.036498290516547745</v>
      </c>
      <c r="AB48" s="32">
        <v>28.11797</v>
      </c>
      <c r="AC48" s="33">
        <v>0.0025909956588606327</v>
      </c>
      <c r="AD48" s="32">
        <v>-320.5949</v>
      </c>
      <c r="AE48" s="33">
        <v>-0.11293542085081634</v>
      </c>
      <c r="AF48" s="32">
        <v>101.55471</v>
      </c>
      <c r="AG48" s="33">
        <v>0.007545567336431928</v>
      </c>
      <c r="AH48" s="32">
        <v>-219.04019</v>
      </c>
      <c r="AI48" s="33">
        <v>-0.02062503690154904</v>
      </c>
      <c r="AJ48" s="32">
        <v>0</v>
      </c>
      <c r="AK48" s="33">
        <v>0</v>
      </c>
      <c r="AL48" s="32">
        <v>0</v>
      </c>
      <c r="AM48" s="33">
        <v>0</v>
      </c>
      <c r="AN48" s="32">
        <v>-219.04019</v>
      </c>
      <c r="AO48" s="33">
        <v>-0.02806129945316511</v>
      </c>
    </row>
    <row r="49" spans="2:41" ht="16.5" customHeight="1">
      <c r="B49" s="5" t="s">
        <v>35</v>
      </c>
      <c r="D49" s="23">
        <v>341.45463</v>
      </c>
      <c r="E49" s="18">
        <v>0.001443253278603604</v>
      </c>
      <c r="F49" s="23">
        <v>0</v>
      </c>
      <c r="G49" s="18">
        <v>0</v>
      </c>
      <c r="H49" s="23">
        <v>307.34051</v>
      </c>
      <c r="I49" s="18">
        <v>0.05356552382490533</v>
      </c>
      <c r="J49" s="23">
        <v>0</v>
      </c>
      <c r="K49" s="18">
        <v>0</v>
      </c>
      <c r="L49" s="23">
        <v>0</v>
      </c>
      <c r="M49" s="18">
        <v>0</v>
      </c>
      <c r="N49" s="23">
        <v>34.11412</v>
      </c>
      <c r="O49" s="18">
        <v>0.00018735162316512585</v>
      </c>
      <c r="P49" s="23">
        <v>0</v>
      </c>
      <c r="Q49" s="18">
        <v>0</v>
      </c>
      <c r="R49" s="23">
        <v>-0.21672</v>
      </c>
      <c r="S49" s="18">
        <v>-1.2656224003708394E-06</v>
      </c>
      <c r="T49" s="23">
        <v>34.330839999999995</v>
      </c>
      <c r="U49" s="18">
        <v>0.004720653406963888</v>
      </c>
      <c r="V49" s="5" t="s">
        <v>35</v>
      </c>
      <c r="X49" s="23">
        <v>0</v>
      </c>
      <c r="Y49" s="18">
        <v>0</v>
      </c>
      <c r="Z49" s="23">
        <v>34.330839999999995</v>
      </c>
      <c r="AA49" s="18">
        <v>0.004284156606803545</v>
      </c>
      <c r="AB49" s="23">
        <v>0</v>
      </c>
      <c r="AC49" s="18">
        <v>0</v>
      </c>
      <c r="AD49" s="23">
        <v>34.330839999999995</v>
      </c>
      <c r="AE49" s="18">
        <v>0.012093666691397895</v>
      </c>
      <c r="AF49" s="23">
        <v>0</v>
      </c>
      <c r="AG49" s="18">
        <v>0</v>
      </c>
      <c r="AH49" s="23">
        <v>34.330839999999995</v>
      </c>
      <c r="AI49" s="18">
        <v>0.0032326252175967148</v>
      </c>
      <c r="AJ49" s="23">
        <v>0</v>
      </c>
      <c r="AK49" s="18">
        <v>0</v>
      </c>
      <c r="AL49" s="23">
        <v>0</v>
      </c>
      <c r="AM49" s="18">
        <v>0</v>
      </c>
      <c r="AN49" s="23">
        <v>34.330839999999995</v>
      </c>
      <c r="AO49" s="18">
        <v>0.004398133428019299</v>
      </c>
    </row>
    <row r="50" spans="2:41" ht="16.5" customHeight="1">
      <c r="B50" s="31" t="s">
        <v>34</v>
      </c>
      <c r="D50" s="32">
        <v>140.65198999999998</v>
      </c>
      <c r="E50" s="33">
        <v>0.0005945048854942201</v>
      </c>
      <c r="F50" s="32">
        <v>0</v>
      </c>
      <c r="G50" s="33">
        <v>0</v>
      </c>
      <c r="H50" s="32">
        <v>0</v>
      </c>
      <c r="I50" s="33">
        <v>0</v>
      </c>
      <c r="J50" s="32">
        <v>0</v>
      </c>
      <c r="K50" s="33">
        <v>0</v>
      </c>
      <c r="L50" s="32">
        <v>-318.41382</v>
      </c>
      <c r="M50" s="33">
        <v>-0.006529817859058539</v>
      </c>
      <c r="N50" s="32">
        <v>459.06581</v>
      </c>
      <c r="O50" s="33">
        <v>0.002521147391259492</v>
      </c>
      <c r="P50" s="32">
        <v>22.528080000000003</v>
      </c>
      <c r="Q50" s="33">
        <v>0.006296836336772046</v>
      </c>
      <c r="R50" s="32">
        <v>727.2117900000001</v>
      </c>
      <c r="S50" s="33">
        <v>0.004246841690835063</v>
      </c>
      <c r="T50" s="32">
        <v>-290.67406</v>
      </c>
      <c r="U50" s="33">
        <v>-0.03996906255876715</v>
      </c>
      <c r="V50" s="31" t="s">
        <v>34</v>
      </c>
      <c r="X50" s="32">
        <v>-1627.29645</v>
      </c>
      <c r="Y50" s="33">
        <v>-2.1961835607019435</v>
      </c>
      <c r="Z50" s="32">
        <v>1336.62239</v>
      </c>
      <c r="AA50" s="33">
        <v>0.16679753955685458</v>
      </c>
      <c r="AB50" s="32">
        <v>2443.1152700000002</v>
      </c>
      <c r="AC50" s="33">
        <v>0.22512653149093348</v>
      </c>
      <c r="AD50" s="32">
        <v>-1106.4928799999998</v>
      </c>
      <c r="AE50" s="33">
        <v>-0.3897823673153622</v>
      </c>
      <c r="AF50" s="32">
        <v>-314.6291</v>
      </c>
      <c r="AG50" s="33">
        <v>-0.023377104420375723</v>
      </c>
      <c r="AH50" s="32">
        <v>-1421.12198</v>
      </c>
      <c r="AI50" s="33">
        <v>-0.13381422504747845</v>
      </c>
      <c r="AJ50" s="32">
        <v>5.79216</v>
      </c>
      <c r="AK50" s="33">
        <v>0.0020336484263182883</v>
      </c>
      <c r="AL50" s="32">
        <v>0</v>
      </c>
      <c r="AM50" s="33">
        <v>0</v>
      </c>
      <c r="AN50" s="32">
        <v>-1426.9141399999999</v>
      </c>
      <c r="AO50" s="33">
        <v>-0.18280236597902677</v>
      </c>
    </row>
    <row r="51" spans="2:41" ht="16.5" customHeight="1">
      <c r="B51" s="5" t="s">
        <v>43</v>
      </c>
      <c r="D51" s="23">
        <v>125.9441</v>
      </c>
      <c r="E51" s="18">
        <v>0.0005323378840866213</v>
      </c>
      <c r="F51" s="23">
        <v>0</v>
      </c>
      <c r="G51" s="18">
        <v>0</v>
      </c>
      <c r="H51" s="23">
        <v>4.55588</v>
      </c>
      <c r="I51" s="18">
        <v>0.0007940316708767408</v>
      </c>
      <c r="J51" s="23">
        <v>0</v>
      </c>
      <c r="K51" s="18">
        <v>0</v>
      </c>
      <c r="L51" s="23">
        <v>-177.84757000000002</v>
      </c>
      <c r="M51" s="18">
        <v>-0.0036471791292732323</v>
      </c>
      <c r="N51" s="23">
        <v>299.23578999999995</v>
      </c>
      <c r="O51" s="18">
        <v>0.0016433755572648136</v>
      </c>
      <c r="P51" s="23">
        <v>24.100240000000003</v>
      </c>
      <c r="Q51" s="18">
        <v>0.006736271664381834</v>
      </c>
      <c r="R51" s="23">
        <v>-5.53104</v>
      </c>
      <c r="S51" s="18">
        <v>-3.230070192574348E-05</v>
      </c>
      <c r="T51" s="23">
        <v>280.66659000000004</v>
      </c>
      <c r="U51" s="18">
        <v>0.03859298794624416</v>
      </c>
      <c r="V51" s="5" t="s">
        <v>43</v>
      </c>
      <c r="X51" s="23">
        <v>0</v>
      </c>
      <c r="Y51" s="18">
        <v>0</v>
      </c>
      <c r="Z51" s="23">
        <v>280.66659000000004</v>
      </c>
      <c r="AA51" s="18">
        <v>0.03502447437515429</v>
      </c>
      <c r="AB51" s="23">
        <v>2.3571500000000003</v>
      </c>
      <c r="AC51" s="18">
        <v>0.0002172050620042393</v>
      </c>
      <c r="AD51" s="23">
        <v>278.30944</v>
      </c>
      <c r="AE51" s="18">
        <v>0.09803959368397631</v>
      </c>
      <c r="AF51" s="23">
        <v>4.467149999999999</v>
      </c>
      <c r="AG51" s="18">
        <v>0.0003319115492225016</v>
      </c>
      <c r="AH51" s="23">
        <v>282.77659</v>
      </c>
      <c r="AI51" s="18">
        <v>0.02662651819122419</v>
      </c>
      <c r="AJ51" s="23">
        <v>0.00047</v>
      </c>
      <c r="AK51" s="18">
        <v>1.6501870811054866E-07</v>
      </c>
      <c r="AL51" s="23">
        <v>0</v>
      </c>
      <c r="AM51" s="18">
        <v>0</v>
      </c>
      <c r="AN51" s="23">
        <v>282.77612</v>
      </c>
      <c r="AO51" s="18">
        <v>0.03622652711141344</v>
      </c>
    </row>
    <row r="52" spans="2:41" ht="16.5" customHeight="1">
      <c r="B52" s="31" t="s">
        <v>40</v>
      </c>
      <c r="D52" s="32">
        <v>0</v>
      </c>
      <c r="E52" s="33">
        <v>0</v>
      </c>
      <c r="F52" s="32">
        <v>0</v>
      </c>
      <c r="G52" s="33">
        <v>0</v>
      </c>
      <c r="H52" s="32">
        <v>0</v>
      </c>
      <c r="I52" s="33">
        <v>0</v>
      </c>
      <c r="J52" s="32">
        <v>0</v>
      </c>
      <c r="K52" s="33">
        <v>0</v>
      </c>
      <c r="L52" s="32">
        <v>0</v>
      </c>
      <c r="M52" s="33">
        <v>0</v>
      </c>
      <c r="N52" s="32">
        <v>0</v>
      </c>
      <c r="O52" s="33">
        <v>0</v>
      </c>
      <c r="P52" s="32">
        <v>74.98844</v>
      </c>
      <c r="Q52" s="33">
        <v>0.020960061125042624</v>
      </c>
      <c r="R52" s="32">
        <v>2006.38258</v>
      </c>
      <c r="S52" s="33">
        <v>0.011717066892588767</v>
      </c>
      <c r="T52" s="32">
        <v>-2081.37102</v>
      </c>
      <c r="U52" s="33">
        <v>-0.2861983917876435</v>
      </c>
      <c r="V52" s="31" t="s">
        <v>40</v>
      </c>
      <c r="X52" s="32">
        <v>-508.96166999999997</v>
      </c>
      <c r="Y52" s="33">
        <v>-0.6868897505930203</v>
      </c>
      <c r="Z52" s="32">
        <v>-1572.4093500000001</v>
      </c>
      <c r="AA52" s="33">
        <v>-0.1962214704155846</v>
      </c>
      <c r="AB52" s="32">
        <v>440.52603999999997</v>
      </c>
      <c r="AC52" s="33">
        <v>0.040593295222061385</v>
      </c>
      <c r="AD52" s="32">
        <v>-2012.9353899999999</v>
      </c>
      <c r="AE52" s="33">
        <v>-0.7090933306024273</v>
      </c>
      <c r="AF52" s="32">
        <v>584.21364</v>
      </c>
      <c r="AG52" s="33">
        <v>0.04340737479809653</v>
      </c>
      <c r="AH52" s="32">
        <v>-1428.72175</v>
      </c>
      <c r="AI52" s="33">
        <v>-0.13452982676738784</v>
      </c>
      <c r="AJ52" s="32">
        <v>34.58628</v>
      </c>
      <c r="AK52" s="33">
        <v>0.012143368604148311</v>
      </c>
      <c r="AL52" s="32">
        <v>0</v>
      </c>
      <c r="AM52" s="33">
        <v>0</v>
      </c>
      <c r="AN52" s="32">
        <v>-1463.30803</v>
      </c>
      <c r="AO52" s="33">
        <v>-0.18746479731437007</v>
      </c>
    </row>
    <row r="53" spans="2:41" ht="16.5" customHeight="1">
      <c r="B53" s="5" t="s">
        <v>91</v>
      </c>
      <c r="D53" s="37">
        <v>0</v>
      </c>
      <c r="E53" s="38">
        <v>0</v>
      </c>
      <c r="F53" s="37">
        <v>0</v>
      </c>
      <c r="G53" s="38">
        <v>0</v>
      </c>
      <c r="H53" s="37">
        <v>0</v>
      </c>
      <c r="I53" s="38">
        <v>0</v>
      </c>
      <c r="J53" s="37">
        <v>0</v>
      </c>
      <c r="K53" s="38">
        <v>0</v>
      </c>
      <c r="L53" s="37">
        <v>0</v>
      </c>
      <c r="M53" s="38">
        <v>0</v>
      </c>
      <c r="N53" s="37">
        <v>0</v>
      </c>
      <c r="O53" s="38">
        <v>0</v>
      </c>
      <c r="P53" s="37">
        <v>0</v>
      </c>
      <c r="Q53" s="38">
        <v>0</v>
      </c>
      <c r="R53" s="37">
        <v>0</v>
      </c>
      <c r="S53" s="38">
        <v>0</v>
      </c>
      <c r="T53" s="37">
        <v>0</v>
      </c>
      <c r="U53" s="38">
        <v>0</v>
      </c>
      <c r="V53" s="5" t="s">
        <v>91</v>
      </c>
      <c r="X53" s="37">
        <v>0</v>
      </c>
      <c r="Y53" s="38">
        <v>0</v>
      </c>
      <c r="Z53" s="37">
        <v>0</v>
      </c>
      <c r="AA53" s="38">
        <v>0</v>
      </c>
      <c r="AB53" s="37">
        <v>0</v>
      </c>
      <c r="AC53" s="38">
        <v>0</v>
      </c>
      <c r="AD53" s="37">
        <v>0</v>
      </c>
      <c r="AE53" s="38">
        <v>0</v>
      </c>
      <c r="AF53" s="37">
        <v>14.9837</v>
      </c>
      <c r="AG53" s="38">
        <v>0.0011132966388156204</v>
      </c>
      <c r="AH53" s="37">
        <v>14.9837</v>
      </c>
      <c r="AI53" s="38">
        <v>0.001410879735913945</v>
      </c>
      <c r="AJ53" s="37">
        <v>0</v>
      </c>
      <c r="AK53" s="38">
        <v>0</v>
      </c>
      <c r="AL53" s="37">
        <v>0</v>
      </c>
      <c r="AM53" s="38">
        <v>0</v>
      </c>
      <c r="AN53" s="37">
        <v>14.9837</v>
      </c>
      <c r="AO53" s="38">
        <v>0.001919565960093397</v>
      </c>
    </row>
    <row r="54" spans="2:41" ht="16.5" customHeight="1">
      <c r="B54" s="31" t="s">
        <v>98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2">
        <v>0</v>
      </c>
      <c r="K54" s="33">
        <v>0</v>
      </c>
      <c r="L54" s="32">
        <v>0</v>
      </c>
      <c r="M54" s="33">
        <v>0</v>
      </c>
      <c r="N54" s="32">
        <v>0</v>
      </c>
      <c r="O54" s="33">
        <v>0</v>
      </c>
      <c r="P54" s="32">
        <v>0</v>
      </c>
      <c r="Q54" s="33">
        <v>0</v>
      </c>
      <c r="R54" s="32">
        <v>0.09656</v>
      </c>
      <c r="S54" s="33">
        <v>5.639004198034712E-07</v>
      </c>
      <c r="T54" s="32">
        <v>-0.09656</v>
      </c>
      <c r="U54" s="33">
        <v>-1.3277458197248687E-05</v>
      </c>
      <c r="V54" s="31" t="s">
        <v>98</v>
      </c>
      <c r="X54" s="32">
        <v>0</v>
      </c>
      <c r="Y54" s="33">
        <v>0</v>
      </c>
      <c r="Z54" s="32">
        <v>-0.09656</v>
      </c>
      <c r="AA54" s="33">
        <v>-1.2049753572966768E-05</v>
      </c>
      <c r="AB54" s="32">
        <v>-0.72691</v>
      </c>
      <c r="AC54" s="33">
        <v>-6.698281043696904E-05</v>
      </c>
      <c r="AD54" s="32">
        <v>0.6303500000000001</v>
      </c>
      <c r="AE54" s="33">
        <v>0.00022205232376844452</v>
      </c>
      <c r="AF54" s="32">
        <v>-0.00844</v>
      </c>
      <c r="AG54" s="33">
        <v>-6.270963534777015E-07</v>
      </c>
      <c r="AH54" s="32">
        <v>0.62191</v>
      </c>
      <c r="AI54" s="33">
        <v>5.855964925634133E-05</v>
      </c>
      <c r="AJ54" s="32">
        <v>-0.00733</v>
      </c>
      <c r="AK54" s="33">
        <v>-2.5735896392560034E-06</v>
      </c>
      <c r="AL54" s="32">
        <v>0</v>
      </c>
      <c r="AM54" s="33">
        <v>0</v>
      </c>
      <c r="AN54" s="32">
        <v>0.62924</v>
      </c>
      <c r="AO54" s="33">
        <v>8.061211080902373E-05</v>
      </c>
    </row>
    <row r="55" spans="2:41" ht="16.5" customHeight="1">
      <c r="B55" s="5"/>
      <c r="D55" s="23"/>
      <c r="E55" s="18"/>
      <c r="F55" s="23"/>
      <c r="G55" s="18"/>
      <c r="H55" s="23"/>
      <c r="I55" s="18"/>
      <c r="J55" s="23"/>
      <c r="K55" s="18"/>
      <c r="L55" s="23"/>
      <c r="M55" s="18"/>
      <c r="N55" s="23"/>
      <c r="O55" s="18"/>
      <c r="P55" s="23"/>
      <c r="Q55" s="18"/>
      <c r="R55" s="23"/>
      <c r="S55" s="18"/>
      <c r="T55" s="23"/>
      <c r="U55" s="18"/>
      <c r="V55" s="5"/>
      <c r="X55" s="23"/>
      <c r="Y55" s="18"/>
      <c r="Z55" s="23"/>
      <c r="AA55" s="18"/>
      <c r="AB55" s="23"/>
      <c r="AC55" s="18"/>
      <c r="AD55" s="23"/>
      <c r="AE55" s="18"/>
      <c r="AF55" s="23"/>
      <c r="AG55" s="18"/>
      <c r="AH55" s="23"/>
      <c r="AI55" s="18"/>
      <c r="AJ55" s="23"/>
      <c r="AK55" s="18"/>
      <c r="AL55" s="23"/>
      <c r="AM55" s="18"/>
      <c r="AN55" s="23"/>
      <c r="AO55" s="18"/>
    </row>
    <row r="56" spans="2:41" ht="16.5" customHeight="1">
      <c r="B56" s="6" t="s">
        <v>37</v>
      </c>
      <c r="D56" s="24">
        <v>0</v>
      </c>
      <c r="E56" s="17">
        <v>0</v>
      </c>
      <c r="F56" s="24">
        <v>112102.96431</v>
      </c>
      <c r="G56" s="17">
        <v>100</v>
      </c>
      <c r="H56" s="24">
        <v>0</v>
      </c>
      <c r="I56" s="17">
        <v>0</v>
      </c>
      <c r="J56" s="24">
        <v>1508.98279</v>
      </c>
      <c r="K56" s="17">
        <v>100</v>
      </c>
      <c r="L56" s="24">
        <v>16485.87079</v>
      </c>
      <c r="M56" s="17">
        <v>100</v>
      </c>
      <c r="N56" s="24">
        <v>94108.11073</v>
      </c>
      <c r="O56" s="17">
        <v>100</v>
      </c>
      <c r="P56" s="24">
        <v>52640.11211</v>
      </c>
      <c r="Q56" s="17">
        <v>100</v>
      </c>
      <c r="R56" s="24">
        <v>61483.84881999999</v>
      </c>
      <c r="S56" s="17">
        <v>100</v>
      </c>
      <c r="T56" s="24">
        <v>-20015.850199999997</v>
      </c>
      <c r="U56" s="17">
        <v>-100</v>
      </c>
      <c r="V56" s="6" t="s">
        <v>37</v>
      </c>
      <c r="X56" s="24">
        <v>0</v>
      </c>
      <c r="Y56" s="17">
        <v>0</v>
      </c>
      <c r="Z56" s="24">
        <v>-20015.850199999997</v>
      </c>
      <c r="AA56" s="17">
        <v>-100</v>
      </c>
      <c r="AB56" s="24">
        <v>7816.07682</v>
      </c>
      <c r="AC56" s="17">
        <v>100</v>
      </c>
      <c r="AD56" s="24">
        <v>-27831.92702</v>
      </c>
      <c r="AE56" s="17">
        <v>-100</v>
      </c>
      <c r="AF56" s="24">
        <v>6784.288120000001</v>
      </c>
      <c r="AG56" s="17">
        <v>100</v>
      </c>
      <c r="AH56" s="24">
        <v>-21047.6389</v>
      </c>
      <c r="AI56" s="17">
        <v>-100</v>
      </c>
      <c r="AJ56" s="24">
        <v>99.8625</v>
      </c>
      <c r="AK56" s="17">
        <v>100</v>
      </c>
      <c r="AL56" s="24">
        <v>1266.77306</v>
      </c>
      <c r="AM56" s="17">
        <v>100</v>
      </c>
      <c r="AN56" s="24">
        <v>-19880.728339999998</v>
      </c>
      <c r="AO56" s="17">
        <v>-100</v>
      </c>
    </row>
    <row r="57" spans="2:41" ht="16.5" customHeight="1">
      <c r="B57" s="5" t="s">
        <v>78</v>
      </c>
      <c r="D57" s="23">
        <v>0</v>
      </c>
      <c r="E57" s="18">
        <v>0</v>
      </c>
      <c r="F57" s="23">
        <v>103688.87178</v>
      </c>
      <c r="G57" s="18">
        <v>92.4943175394253</v>
      </c>
      <c r="H57" s="23">
        <v>0</v>
      </c>
      <c r="I57" s="18">
        <v>0</v>
      </c>
      <c r="J57" s="23">
        <v>0</v>
      </c>
      <c r="K57" s="18">
        <v>0</v>
      </c>
      <c r="L57" s="23">
        <v>15957.02158</v>
      </c>
      <c r="M57" s="18">
        <v>96.79210630280573</v>
      </c>
      <c r="N57" s="23">
        <v>87731.8502</v>
      </c>
      <c r="O57" s="18">
        <v>93.22453667325897</v>
      </c>
      <c r="P57" s="23">
        <v>50265.828760000004</v>
      </c>
      <c r="Q57" s="18">
        <v>95.48959290770782</v>
      </c>
      <c r="R57" s="23">
        <v>59689.329399999995</v>
      </c>
      <c r="S57" s="18">
        <v>97.0813157366683</v>
      </c>
      <c r="T57" s="23">
        <v>-22223.30796</v>
      </c>
      <c r="U57" s="18">
        <v>-111.02854856497677</v>
      </c>
      <c r="V57" s="5" t="s">
        <v>78</v>
      </c>
      <c r="X57" s="23">
        <v>0</v>
      </c>
      <c r="Y57" s="18">
        <v>0</v>
      </c>
      <c r="Z57" s="23">
        <v>-22223.30796</v>
      </c>
      <c r="AA57" s="18">
        <v>-111.02854856497677</v>
      </c>
      <c r="AB57" s="23">
        <v>7419.99124</v>
      </c>
      <c r="AC57" s="18">
        <v>94.93242467900923</v>
      </c>
      <c r="AD57" s="23">
        <v>-29643.299199999998</v>
      </c>
      <c r="AE57" s="18">
        <v>-106.50825283746379</v>
      </c>
      <c r="AF57" s="23">
        <v>4696.071110000001</v>
      </c>
      <c r="AG57" s="18">
        <v>69.21980651375992</v>
      </c>
      <c r="AH57" s="23">
        <v>-24947.22809</v>
      </c>
      <c r="AI57" s="18">
        <v>-118.5274424771702</v>
      </c>
      <c r="AJ57" s="23">
        <v>19.000970000000002</v>
      </c>
      <c r="AK57" s="18">
        <v>19.027132306922017</v>
      </c>
      <c r="AL57" s="23">
        <v>1266.77306</v>
      </c>
      <c r="AM57" s="18">
        <v>100</v>
      </c>
      <c r="AN57" s="23">
        <v>-23699.456</v>
      </c>
      <c r="AO57" s="18">
        <v>-119.20818792295816</v>
      </c>
    </row>
    <row r="58" spans="2:41" ht="16.5" customHeight="1">
      <c r="B58" s="31" t="s">
        <v>38</v>
      </c>
      <c r="D58" s="32">
        <v>0</v>
      </c>
      <c r="E58" s="33">
        <v>0</v>
      </c>
      <c r="F58" s="32">
        <v>8414.09253</v>
      </c>
      <c r="G58" s="33">
        <v>7.505682460574713</v>
      </c>
      <c r="H58" s="32">
        <v>0</v>
      </c>
      <c r="I58" s="33">
        <v>0</v>
      </c>
      <c r="J58" s="32">
        <v>1508.98279</v>
      </c>
      <c r="K58" s="33">
        <v>100</v>
      </c>
      <c r="L58" s="32">
        <v>528.84921</v>
      </c>
      <c r="M58" s="33">
        <v>3.2078936971942626</v>
      </c>
      <c r="N58" s="32">
        <v>6376.2605300000005</v>
      </c>
      <c r="O58" s="33">
        <v>6.775463326741041</v>
      </c>
      <c r="P58" s="32">
        <v>2374.28335</v>
      </c>
      <c r="Q58" s="33">
        <v>4.510407092292191</v>
      </c>
      <c r="R58" s="32">
        <v>1794.5194199999999</v>
      </c>
      <c r="S58" s="33">
        <v>2.918684263331711</v>
      </c>
      <c r="T58" s="32">
        <v>2207.45776</v>
      </c>
      <c r="U58" s="33">
        <v>11.02854856497677</v>
      </c>
      <c r="V58" s="31" t="s">
        <v>38</v>
      </c>
      <c r="X58" s="32">
        <v>0</v>
      </c>
      <c r="Y58" s="33">
        <v>0</v>
      </c>
      <c r="Z58" s="32">
        <v>2207.45776</v>
      </c>
      <c r="AA58" s="33">
        <v>11.02854856497677</v>
      </c>
      <c r="AB58" s="32">
        <v>396.08558</v>
      </c>
      <c r="AC58" s="33">
        <v>5.067575320990768</v>
      </c>
      <c r="AD58" s="32">
        <v>1811.3721799999998</v>
      </c>
      <c r="AE58" s="33">
        <v>6.508252837463785</v>
      </c>
      <c r="AF58" s="32">
        <v>2088.21701</v>
      </c>
      <c r="AG58" s="33">
        <v>30.78019348624008</v>
      </c>
      <c r="AH58" s="32">
        <v>3899.58919</v>
      </c>
      <c r="AI58" s="33">
        <v>18.527442477170204</v>
      </c>
      <c r="AJ58" s="32">
        <v>80.86153</v>
      </c>
      <c r="AK58" s="33">
        <v>80.97286769307797</v>
      </c>
      <c r="AL58" s="32">
        <v>0</v>
      </c>
      <c r="AM58" s="33">
        <v>0</v>
      </c>
      <c r="AN58" s="32">
        <v>3818.72766</v>
      </c>
      <c r="AO58" s="33">
        <v>19.20818792295816</v>
      </c>
    </row>
    <row r="59" spans="2:41" ht="16.5" customHeight="1">
      <c r="B59" s="5"/>
      <c r="D59" s="23"/>
      <c r="E59" s="15"/>
      <c r="F59" s="23"/>
      <c r="G59" s="15"/>
      <c r="H59" s="23"/>
      <c r="I59" s="15"/>
      <c r="J59" s="23"/>
      <c r="K59" s="15"/>
      <c r="L59" s="23"/>
      <c r="M59" s="15"/>
      <c r="N59" s="23"/>
      <c r="O59" s="15"/>
      <c r="P59" s="23"/>
      <c r="Q59" s="15"/>
      <c r="R59" s="23"/>
      <c r="S59" s="15"/>
      <c r="T59" s="23"/>
      <c r="U59" s="15"/>
      <c r="V59" s="5"/>
      <c r="X59" s="23"/>
      <c r="Y59" s="15"/>
      <c r="Z59" s="23"/>
      <c r="AA59" s="15"/>
      <c r="AB59" s="23"/>
      <c r="AC59" s="15"/>
      <c r="AD59" s="23"/>
      <c r="AE59" s="15"/>
      <c r="AF59" s="23"/>
      <c r="AG59" s="15"/>
      <c r="AH59" s="23"/>
      <c r="AI59" s="15"/>
      <c r="AJ59" s="23"/>
      <c r="AK59" s="15"/>
      <c r="AL59" s="23"/>
      <c r="AM59" s="15"/>
      <c r="AN59" s="23"/>
      <c r="AO59" s="15"/>
    </row>
    <row r="60" spans="2:41" ht="16.5" customHeight="1">
      <c r="B60" s="6" t="s">
        <v>0</v>
      </c>
      <c r="D60" s="24">
        <v>23658676.89768</v>
      </c>
      <c r="E60" s="16"/>
      <c r="F60" s="24">
        <v>112102.95646</v>
      </c>
      <c r="G60" s="16"/>
      <c r="H60" s="24">
        <v>573765.52688</v>
      </c>
      <c r="I60" s="16"/>
      <c r="J60" s="24">
        <v>1508.98279</v>
      </c>
      <c r="K60" s="16"/>
      <c r="L60" s="24">
        <v>4892790.64487</v>
      </c>
      <c r="M60" s="16"/>
      <c r="N60" s="24">
        <v>18302714.6996</v>
      </c>
      <c r="O60" s="16"/>
      <c r="P60" s="24">
        <v>410408.3435700001</v>
      </c>
      <c r="Q60" s="16"/>
      <c r="R60" s="24">
        <v>17185074.576710008</v>
      </c>
      <c r="S60" s="16"/>
      <c r="T60" s="24">
        <v>707231.7793200001</v>
      </c>
      <c r="U60" s="16"/>
      <c r="V60" s="6" t="s">
        <v>0</v>
      </c>
      <c r="X60" s="24">
        <v>-74096.55910000001</v>
      </c>
      <c r="Y60" s="16"/>
      <c r="Z60" s="24">
        <v>781328.3384200002</v>
      </c>
      <c r="AA60" s="16"/>
      <c r="AB60" s="24">
        <v>1093034.7997400002</v>
      </c>
      <c r="AC60" s="16"/>
      <c r="AD60" s="24">
        <v>-311706.46132</v>
      </c>
      <c r="AE60" s="16"/>
      <c r="AF60" s="24">
        <v>1352669.96473</v>
      </c>
      <c r="AG60" s="16"/>
      <c r="AH60" s="24">
        <v>1040963.50341</v>
      </c>
      <c r="AI60" s="16"/>
      <c r="AJ60" s="24">
        <v>284916.05418000004</v>
      </c>
      <c r="AK60" s="16"/>
      <c r="AL60" s="24">
        <v>4649.323359999998</v>
      </c>
      <c r="AM60" s="16"/>
      <c r="AN60" s="24">
        <v>760696.7725900001</v>
      </c>
      <c r="AO60" s="16"/>
    </row>
    <row r="61" spans="2:41" ht="4.5" customHeight="1">
      <c r="B61" s="28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28"/>
      <c r="X61" s="29"/>
      <c r="Y61" s="30"/>
      <c r="Z61" s="29"/>
      <c r="AA61" s="30"/>
      <c r="AB61" s="29"/>
      <c r="AC61" s="30"/>
      <c r="AD61" s="29"/>
      <c r="AE61" s="30"/>
      <c r="AF61" s="29"/>
      <c r="AG61" s="30"/>
      <c r="AH61" s="29"/>
      <c r="AI61" s="30"/>
      <c r="AJ61" s="29"/>
      <c r="AK61" s="30"/>
      <c r="AL61" s="29"/>
      <c r="AM61" s="30"/>
      <c r="AN61" s="29"/>
      <c r="AO61" s="30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O3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4.14062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9.57421875" style="19" customWidth="1"/>
    <col min="13" max="13" width="5.851562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9.57421875" style="19" customWidth="1"/>
    <col min="25" max="25" width="5.851562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9.57421875" style="19" customWidth="1"/>
    <col min="31" max="31" width="5.85156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143</v>
      </c>
      <c r="V3" s="1" t="s">
        <v>143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144</v>
      </c>
      <c r="D12" s="24">
        <v>52319.20507</v>
      </c>
      <c r="E12" s="17">
        <v>0.5762631389458862</v>
      </c>
      <c r="F12" s="24">
        <v>0</v>
      </c>
      <c r="G12" s="17">
        <v>0</v>
      </c>
      <c r="H12" s="24">
        <v>0</v>
      </c>
      <c r="I12" s="17">
        <v>0</v>
      </c>
      <c r="J12" s="24">
        <v>0</v>
      </c>
      <c r="K12" s="17">
        <v>0</v>
      </c>
      <c r="L12" s="24">
        <v>45513.2355</v>
      </c>
      <c r="M12" s="17">
        <v>0.6040509044430655</v>
      </c>
      <c r="N12" s="24">
        <v>6805.96957</v>
      </c>
      <c r="O12" s="17">
        <v>0.4406930227883177</v>
      </c>
      <c r="P12" s="24">
        <v>3525.38895</v>
      </c>
      <c r="Q12" s="17">
        <v>0.40463972186174874</v>
      </c>
      <c r="R12" s="24">
        <v>20146.806419999997</v>
      </c>
      <c r="S12" s="17">
        <v>0.6067188524421184</v>
      </c>
      <c r="T12" s="24">
        <v>-16866.2258</v>
      </c>
      <c r="U12" s="17">
        <v>-0.6370673656575205</v>
      </c>
      <c r="V12" s="6" t="s">
        <v>144</v>
      </c>
      <c r="X12" s="24">
        <v>1075.67327</v>
      </c>
      <c r="Y12" s="17">
        <v>0.22351436645915457</v>
      </c>
      <c r="Z12" s="24">
        <v>-17941.89907</v>
      </c>
      <c r="AA12" s="17">
        <v>-0.573455593770543</v>
      </c>
      <c r="AB12" s="24">
        <v>24114.49317</v>
      </c>
      <c r="AC12" s="17">
        <v>4.7147551029924415</v>
      </c>
      <c r="AD12" s="24">
        <v>-42056.39224</v>
      </c>
      <c r="AE12" s="17">
        <v>-1.1553311368836</v>
      </c>
      <c r="AF12" s="24">
        <v>27330.31191</v>
      </c>
      <c r="AG12" s="17">
        <v>0.6650456683669754</v>
      </c>
      <c r="AH12" s="24">
        <v>-14726.08033</v>
      </c>
      <c r="AI12" s="17">
        <v>-3.13763678806626</v>
      </c>
      <c r="AJ12" s="24">
        <v>0</v>
      </c>
      <c r="AK12" s="17">
        <v>0</v>
      </c>
      <c r="AL12" s="24">
        <v>0</v>
      </c>
      <c r="AM12" s="17">
        <v>0</v>
      </c>
      <c r="AN12" s="24">
        <v>-14726.08033</v>
      </c>
      <c r="AO12" s="17">
        <v>-3.2878165635171976</v>
      </c>
    </row>
    <row r="13" spans="2:41" ht="16.5" customHeight="1">
      <c r="B13" s="5" t="s">
        <v>60</v>
      </c>
      <c r="D13" s="23">
        <v>52319.20507</v>
      </c>
      <c r="E13" s="18">
        <v>0.5762631389458862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45513.2355</v>
      </c>
      <c r="M13" s="18">
        <v>0.6040509044430655</v>
      </c>
      <c r="N13" s="23">
        <v>6805.96957</v>
      </c>
      <c r="O13" s="18">
        <v>0.4406930227883177</v>
      </c>
      <c r="P13" s="23">
        <v>3525.38895</v>
      </c>
      <c r="Q13" s="18">
        <v>0.40463972186174874</v>
      </c>
      <c r="R13" s="23">
        <v>20146.806419999997</v>
      </c>
      <c r="S13" s="18">
        <v>0.6067188524421184</v>
      </c>
      <c r="T13" s="23">
        <v>-16866.2258</v>
      </c>
      <c r="U13" s="18">
        <v>-0.6370673656575205</v>
      </c>
      <c r="V13" s="5" t="s">
        <v>60</v>
      </c>
      <c r="X13" s="23">
        <v>1075.67327</v>
      </c>
      <c r="Y13" s="18">
        <v>0.22351436645915457</v>
      </c>
      <c r="Z13" s="23">
        <v>-17941.89907</v>
      </c>
      <c r="AA13" s="18">
        <v>-0.573455593770543</v>
      </c>
      <c r="AB13" s="23">
        <v>24114.49317</v>
      </c>
      <c r="AC13" s="18">
        <v>4.7147551029924415</v>
      </c>
      <c r="AD13" s="23">
        <v>-42056.39224</v>
      </c>
      <c r="AE13" s="18">
        <v>-1.1553311368836</v>
      </c>
      <c r="AF13" s="23">
        <v>27330.31191</v>
      </c>
      <c r="AG13" s="18">
        <v>0.6650456683669754</v>
      </c>
      <c r="AH13" s="23">
        <v>-14726.08033</v>
      </c>
      <c r="AI13" s="18">
        <v>-3.13763678806626</v>
      </c>
      <c r="AJ13" s="23">
        <v>0</v>
      </c>
      <c r="AK13" s="18">
        <v>0</v>
      </c>
      <c r="AL13" s="23">
        <v>0</v>
      </c>
      <c r="AM13" s="18">
        <v>0</v>
      </c>
      <c r="AN13" s="23">
        <v>-14726.08033</v>
      </c>
      <c r="AO13" s="18">
        <v>-3.2878165635171976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9026728.461539997</v>
      </c>
      <c r="E15" s="17">
        <v>99.42373686105411</v>
      </c>
      <c r="F15" s="24">
        <v>0</v>
      </c>
      <c r="G15" s="17">
        <v>0</v>
      </c>
      <c r="H15" s="24">
        <v>0</v>
      </c>
      <c r="I15" s="17">
        <v>0</v>
      </c>
      <c r="J15" s="24">
        <v>0</v>
      </c>
      <c r="K15" s="17">
        <v>0</v>
      </c>
      <c r="L15" s="24">
        <v>7489155.641779999</v>
      </c>
      <c r="M15" s="17">
        <v>99.39594909555693</v>
      </c>
      <c r="N15" s="24">
        <v>1537572.8197599999</v>
      </c>
      <c r="O15" s="17">
        <v>99.55930697721168</v>
      </c>
      <c r="P15" s="24">
        <v>867716.0536300001</v>
      </c>
      <c r="Q15" s="17">
        <v>99.59536027813824</v>
      </c>
      <c r="R15" s="24">
        <v>3300469.7095999997</v>
      </c>
      <c r="S15" s="17">
        <v>99.39328114755789</v>
      </c>
      <c r="T15" s="24">
        <v>-2630612.9434700003</v>
      </c>
      <c r="U15" s="17">
        <v>-99.36293263434247</v>
      </c>
      <c r="V15" s="6" t="s">
        <v>26</v>
      </c>
      <c r="X15" s="24">
        <v>480178.9713599999</v>
      </c>
      <c r="Y15" s="17">
        <v>99.77648563354083</v>
      </c>
      <c r="Z15" s="24">
        <v>-3110791.91483</v>
      </c>
      <c r="AA15" s="17">
        <v>-99.42654440622947</v>
      </c>
      <c r="AB15" s="24">
        <v>487354.13336999994</v>
      </c>
      <c r="AC15" s="17">
        <v>95.28524489700754</v>
      </c>
      <c r="AD15" s="24">
        <v>-3598146.0481999996</v>
      </c>
      <c r="AE15" s="17">
        <v>-98.8446688631164</v>
      </c>
      <c r="AF15" s="24">
        <v>4082208.80848</v>
      </c>
      <c r="AG15" s="17">
        <v>99.33495433163301</v>
      </c>
      <c r="AH15" s="24">
        <v>484062.76028</v>
      </c>
      <c r="AI15" s="17">
        <v>103.13763678806626</v>
      </c>
      <c r="AJ15" s="24">
        <v>21705.18904</v>
      </c>
      <c r="AK15" s="17">
        <v>100</v>
      </c>
      <c r="AL15" s="24">
        <v>266.98656</v>
      </c>
      <c r="AM15" s="17">
        <v>100</v>
      </c>
      <c r="AN15" s="24">
        <v>462624.55779999995</v>
      </c>
      <c r="AO15" s="17">
        <v>103.2878165635172</v>
      </c>
    </row>
    <row r="16" spans="2:41" ht="16.5" customHeight="1">
      <c r="B16" s="5" t="s">
        <v>69</v>
      </c>
      <c r="D16" s="23">
        <v>1796834.57723</v>
      </c>
      <c r="E16" s="18">
        <v>19.791002792486886</v>
      </c>
      <c r="F16" s="23">
        <v>0</v>
      </c>
      <c r="G16" s="18">
        <v>0</v>
      </c>
      <c r="H16" s="23">
        <v>0</v>
      </c>
      <c r="I16" s="18">
        <v>0</v>
      </c>
      <c r="J16" s="23">
        <v>0</v>
      </c>
      <c r="K16" s="18">
        <v>0</v>
      </c>
      <c r="L16" s="23">
        <v>1491837.86077</v>
      </c>
      <c r="M16" s="18">
        <v>19.799647271408034</v>
      </c>
      <c r="N16" s="23">
        <v>304996.71645999997</v>
      </c>
      <c r="O16" s="18">
        <v>19.748828368221577</v>
      </c>
      <c r="P16" s="23">
        <v>190706.17934</v>
      </c>
      <c r="Q16" s="18">
        <v>21.889016066001563</v>
      </c>
      <c r="R16" s="23">
        <v>619078.0957800001</v>
      </c>
      <c r="S16" s="18">
        <v>18.643468548485394</v>
      </c>
      <c r="T16" s="23">
        <v>-504787.55866000004</v>
      </c>
      <c r="U16" s="18">
        <v>-19.066724472064006</v>
      </c>
      <c r="V16" s="5" t="s">
        <v>69</v>
      </c>
      <c r="X16" s="23">
        <v>144590.96722999998</v>
      </c>
      <c r="Y16" s="18">
        <v>30.04458634184507</v>
      </c>
      <c r="Z16" s="23">
        <v>-649378.5258899999</v>
      </c>
      <c r="AA16" s="18">
        <v>-20.75531395496195</v>
      </c>
      <c r="AB16" s="23">
        <v>22920.67856</v>
      </c>
      <c r="AC16" s="18">
        <v>4.4813459458998635</v>
      </c>
      <c r="AD16" s="23">
        <v>-672299.20445</v>
      </c>
      <c r="AE16" s="18">
        <v>-18.468731216188562</v>
      </c>
      <c r="AF16" s="23">
        <v>831408.65228</v>
      </c>
      <c r="AG16" s="18">
        <v>20.23118962792836</v>
      </c>
      <c r="AH16" s="23">
        <v>159109.44783000002</v>
      </c>
      <c r="AI16" s="18">
        <v>33.90091902617765</v>
      </c>
      <c r="AJ16" s="23">
        <v>-1439.4028999999998</v>
      </c>
      <c r="AK16" s="18">
        <v>-6.631607296058823</v>
      </c>
      <c r="AL16" s="23">
        <v>0</v>
      </c>
      <c r="AM16" s="18">
        <v>0</v>
      </c>
      <c r="AN16" s="23">
        <v>160548.85072999998</v>
      </c>
      <c r="AO16" s="18">
        <v>35.84491995527122</v>
      </c>
    </row>
    <row r="17" spans="2:41" ht="16.5" customHeight="1">
      <c r="B17" s="31" t="s">
        <v>31</v>
      </c>
      <c r="D17" s="32">
        <v>1535341.2196899997</v>
      </c>
      <c r="E17" s="33">
        <v>16.910817919114162</v>
      </c>
      <c r="F17" s="32">
        <v>0</v>
      </c>
      <c r="G17" s="33">
        <v>0</v>
      </c>
      <c r="H17" s="32">
        <v>0</v>
      </c>
      <c r="I17" s="33">
        <v>0</v>
      </c>
      <c r="J17" s="32">
        <v>0</v>
      </c>
      <c r="K17" s="33">
        <v>0</v>
      </c>
      <c r="L17" s="32">
        <v>1225675.54493</v>
      </c>
      <c r="M17" s="33">
        <v>16.267145443191215</v>
      </c>
      <c r="N17" s="32">
        <v>309665.67475999997</v>
      </c>
      <c r="O17" s="33">
        <v>20.05114787249459</v>
      </c>
      <c r="P17" s="32">
        <v>86486.06940000001</v>
      </c>
      <c r="Q17" s="33">
        <v>9.926762568122278</v>
      </c>
      <c r="R17" s="32">
        <v>696055.0689</v>
      </c>
      <c r="S17" s="33">
        <v>20.961621600746376</v>
      </c>
      <c r="T17" s="32">
        <v>-472875.46354</v>
      </c>
      <c r="U17" s="33">
        <v>-17.86134784472687</v>
      </c>
      <c r="V17" s="31" t="s">
        <v>31</v>
      </c>
      <c r="X17" s="32">
        <v>53481.95478</v>
      </c>
      <c r="Y17" s="33">
        <v>11.113026206971613</v>
      </c>
      <c r="Z17" s="32">
        <v>-526357.4183199999</v>
      </c>
      <c r="AA17" s="33">
        <v>-16.8233365197626</v>
      </c>
      <c r="AB17" s="32">
        <v>70571.64778</v>
      </c>
      <c r="AC17" s="33">
        <v>13.797844895669446</v>
      </c>
      <c r="AD17" s="32">
        <v>-596929.0661</v>
      </c>
      <c r="AE17" s="33">
        <v>-16.398238171277306</v>
      </c>
      <c r="AF17" s="32">
        <v>779633.17404</v>
      </c>
      <c r="AG17" s="33">
        <v>18.971304353126875</v>
      </c>
      <c r="AH17" s="32">
        <v>182704.10794</v>
      </c>
      <c r="AI17" s="33">
        <v>38.92815450935224</v>
      </c>
      <c r="AJ17" s="32">
        <v>0</v>
      </c>
      <c r="AK17" s="33">
        <v>0</v>
      </c>
      <c r="AL17" s="32">
        <v>55.337019999999995</v>
      </c>
      <c r="AM17" s="33">
        <v>20.726518967846168</v>
      </c>
      <c r="AN17" s="32">
        <v>182759.44496000002</v>
      </c>
      <c r="AO17" s="33">
        <v>40.803765619462546</v>
      </c>
    </row>
    <row r="18" spans="2:41" ht="16.5" customHeight="1">
      <c r="B18" s="5" t="s">
        <v>42</v>
      </c>
      <c r="D18" s="23">
        <v>1370803.41288</v>
      </c>
      <c r="E18" s="18">
        <v>15.098537459180902</v>
      </c>
      <c r="F18" s="23">
        <v>0</v>
      </c>
      <c r="G18" s="18">
        <v>0</v>
      </c>
      <c r="H18" s="23">
        <v>0</v>
      </c>
      <c r="I18" s="18">
        <v>0</v>
      </c>
      <c r="J18" s="23">
        <v>0</v>
      </c>
      <c r="K18" s="18">
        <v>0</v>
      </c>
      <c r="L18" s="23">
        <v>1112239.7026499999</v>
      </c>
      <c r="M18" s="18">
        <v>14.761626831456942</v>
      </c>
      <c r="N18" s="23">
        <v>258563.71023</v>
      </c>
      <c r="O18" s="18">
        <v>16.74224691613209</v>
      </c>
      <c r="P18" s="23">
        <v>170350.01810999998</v>
      </c>
      <c r="Q18" s="18">
        <v>19.552561412315725</v>
      </c>
      <c r="R18" s="23">
        <v>515013.35471999994</v>
      </c>
      <c r="S18" s="18">
        <v>15.509570353437887</v>
      </c>
      <c r="T18" s="23">
        <v>-426799.66260000004</v>
      </c>
      <c r="U18" s="18">
        <v>-16.12098284111082</v>
      </c>
      <c r="V18" s="5" t="s">
        <v>42</v>
      </c>
      <c r="X18" s="23">
        <v>85826.28732999999</v>
      </c>
      <c r="Y18" s="18">
        <v>17.833861613114465</v>
      </c>
      <c r="Z18" s="23">
        <v>-512625.94992999994</v>
      </c>
      <c r="AA18" s="18">
        <v>-16.384453917190424</v>
      </c>
      <c r="AB18" s="23">
        <v>41634.53939</v>
      </c>
      <c r="AC18" s="18">
        <v>8.140194183883912</v>
      </c>
      <c r="AD18" s="23">
        <v>-554260.4893199999</v>
      </c>
      <c r="AE18" s="18">
        <v>-15.226089713104122</v>
      </c>
      <c r="AF18" s="23">
        <v>561779.4111</v>
      </c>
      <c r="AG18" s="18">
        <v>13.670131726272178</v>
      </c>
      <c r="AH18" s="23">
        <v>7518.921780000001</v>
      </c>
      <c r="AI18" s="18">
        <v>1.6020315694910137</v>
      </c>
      <c r="AJ18" s="23">
        <v>89.1431</v>
      </c>
      <c r="AK18" s="18">
        <v>0.4106994868172777</v>
      </c>
      <c r="AL18" s="23">
        <v>0</v>
      </c>
      <c r="AM18" s="18">
        <v>0</v>
      </c>
      <c r="AN18" s="23">
        <v>7429.778679999999</v>
      </c>
      <c r="AO18" s="18">
        <v>1.6588086483275988</v>
      </c>
    </row>
    <row r="19" spans="2:41" ht="16.5" customHeight="1">
      <c r="B19" s="31" t="s">
        <v>74</v>
      </c>
      <c r="D19" s="32">
        <v>818672.10624</v>
      </c>
      <c r="E19" s="33">
        <v>9.017158366188884</v>
      </c>
      <c r="F19" s="32">
        <v>0</v>
      </c>
      <c r="G19" s="33">
        <v>0</v>
      </c>
      <c r="H19" s="32">
        <v>0</v>
      </c>
      <c r="I19" s="33">
        <v>0</v>
      </c>
      <c r="J19" s="32">
        <v>0</v>
      </c>
      <c r="K19" s="33">
        <v>0</v>
      </c>
      <c r="L19" s="32">
        <v>700473.82976</v>
      </c>
      <c r="M19" s="33">
        <v>9.296677016188529</v>
      </c>
      <c r="N19" s="32">
        <v>118198.27648</v>
      </c>
      <c r="O19" s="33">
        <v>7.653451167331697</v>
      </c>
      <c r="P19" s="32">
        <v>76054.71381999999</v>
      </c>
      <c r="Q19" s="33">
        <v>8.72946465847398</v>
      </c>
      <c r="R19" s="32">
        <v>246945.31274</v>
      </c>
      <c r="S19" s="33">
        <v>7.436730846474917</v>
      </c>
      <c r="T19" s="32">
        <v>-204801.75008000003</v>
      </c>
      <c r="U19" s="33">
        <v>-7.735726590682517</v>
      </c>
      <c r="V19" s="31" t="s">
        <v>74</v>
      </c>
      <c r="X19" s="32">
        <v>26294.663150000004</v>
      </c>
      <c r="Y19" s="33">
        <v>5.4637733772348245</v>
      </c>
      <c r="Z19" s="32">
        <v>-231096.41322999998</v>
      </c>
      <c r="AA19" s="33">
        <v>-7.386259968914896</v>
      </c>
      <c r="AB19" s="32">
        <v>47992.36444</v>
      </c>
      <c r="AC19" s="33">
        <v>9.383246977367966</v>
      </c>
      <c r="AD19" s="32">
        <v>-279088.77767000004</v>
      </c>
      <c r="AE19" s="33">
        <v>-7.666847716201902</v>
      </c>
      <c r="AF19" s="32">
        <v>279112.60355</v>
      </c>
      <c r="AG19" s="33">
        <v>6.79182252250982</v>
      </c>
      <c r="AH19" s="32">
        <v>23.82588</v>
      </c>
      <c r="AI19" s="33">
        <v>0.005076500733447523</v>
      </c>
      <c r="AJ19" s="32">
        <v>23.82588</v>
      </c>
      <c r="AK19" s="33">
        <v>0.10977043303374058</v>
      </c>
      <c r="AL19" s="32">
        <v>0</v>
      </c>
      <c r="AM19" s="33">
        <v>0</v>
      </c>
      <c r="AN19" s="32">
        <v>0</v>
      </c>
      <c r="AO19" s="33">
        <v>0</v>
      </c>
    </row>
    <row r="20" spans="2:41" ht="16.5" customHeight="1">
      <c r="B20" s="5" t="s">
        <v>107</v>
      </c>
      <c r="D20" s="23">
        <v>805737.05733</v>
      </c>
      <c r="E20" s="18">
        <v>8.874686937631775</v>
      </c>
      <c r="F20" s="23">
        <v>0</v>
      </c>
      <c r="G20" s="18">
        <v>0</v>
      </c>
      <c r="H20" s="23">
        <v>0</v>
      </c>
      <c r="I20" s="18">
        <v>0</v>
      </c>
      <c r="J20" s="23">
        <v>0</v>
      </c>
      <c r="K20" s="18">
        <v>0</v>
      </c>
      <c r="L20" s="23">
        <v>709653.5657700001</v>
      </c>
      <c r="M20" s="18">
        <v>9.41851031980829</v>
      </c>
      <c r="N20" s="23">
        <v>96083.49156000001</v>
      </c>
      <c r="O20" s="18">
        <v>6.221497745490538</v>
      </c>
      <c r="P20" s="23">
        <v>52050.214790000005</v>
      </c>
      <c r="Q20" s="18">
        <v>5.974258368135488</v>
      </c>
      <c r="R20" s="23">
        <v>166465.47139000002</v>
      </c>
      <c r="S20" s="18">
        <v>5.013089303956153</v>
      </c>
      <c r="T20" s="23">
        <v>-122432.19462</v>
      </c>
      <c r="U20" s="18">
        <v>-4.624481886056111</v>
      </c>
      <c r="V20" s="5" t="s">
        <v>107</v>
      </c>
      <c r="X20" s="23">
        <v>20894.44402</v>
      </c>
      <c r="Y20" s="18">
        <v>4.341660751360467</v>
      </c>
      <c r="Z20" s="23">
        <v>-143326.63864</v>
      </c>
      <c r="AA20" s="18">
        <v>-4.58097898911195</v>
      </c>
      <c r="AB20" s="23">
        <v>72912.86164999999</v>
      </c>
      <c r="AC20" s="18">
        <v>14.255588293507532</v>
      </c>
      <c r="AD20" s="23">
        <v>-216239.50029</v>
      </c>
      <c r="AE20" s="18">
        <v>-5.940315238727839</v>
      </c>
      <c r="AF20" s="23">
        <v>227927.52475</v>
      </c>
      <c r="AG20" s="18">
        <v>5.546303808597627</v>
      </c>
      <c r="AH20" s="23">
        <v>11688.02446</v>
      </c>
      <c r="AI20" s="18">
        <v>2.4903283632647604</v>
      </c>
      <c r="AJ20" s="23">
        <v>11688.02446</v>
      </c>
      <c r="AK20" s="18">
        <v>53.84898716367042</v>
      </c>
      <c r="AL20" s="23">
        <v>0</v>
      </c>
      <c r="AM20" s="18">
        <v>0</v>
      </c>
      <c r="AN20" s="23">
        <v>0</v>
      </c>
      <c r="AO20" s="18">
        <v>0</v>
      </c>
    </row>
    <row r="21" spans="2:41" ht="16.5" customHeight="1">
      <c r="B21" s="31" t="s">
        <v>105</v>
      </c>
      <c r="D21" s="32">
        <v>716937.21344</v>
      </c>
      <c r="E21" s="33">
        <v>7.896612505700121</v>
      </c>
      <c r="F21" s="32">
        <v>0</v>
      </c>
      <c r="G21" s="33">
        <v>0</v>
      </c>
      <c r="H21" s="32">
        <v>0</v>
      </c>
      <c r="I21" s="33">
        <v>0</v>
      </c>
      <c r="J21" s="32">
        <v>0</v>
      </c>
      <c r="K21" s="33">
        <v>0</v>
      </c>
      <c r="L21" s="32">
        <v>607772.20092</v>
      </c>
      <c r="M21" s="33">
        <v>8.066342540316178</v>
      </c>
      <c r="N21" s="32">
        <v>109165.01251999999</v>
      </c>
      <c r="O21" s="33">
        <v>7.068538707874848</v>
      </c>
      <c r="P21" s="32">
        <v>69721.27831000001</v>
      </c>
      <c r="Q21" s="33">
        <v>8.002520874527612</v>
      </c>
      <c r="R21" s="32">
        <v>213197.84852</v>
      </c>
      <c r="S21" s="33">
        <v>6.420429685013225</v>
      </c>
      <c r="T21" s="32">
        <v>-173754.11431</v>
      </c>
      <c r="U21" s="33">
        <v>-6.563002131492119</v>
      </c>
      <c r="V21" s="31" t="s">
        <v>105</v>
      </c>
      <c r="X21" s="32">
        <v>38049.74079</v>
      </c>
      <c r="Y21" s="33">
        <v>7.9063633389457575</v>
      </c>
      <c r="Z21" s="32">
        <v>-211803.8551</v>
      </c>
      <c r="AA21" s="33">
        <v>-6.769634865037759</v>
      </c>
      <c r="AB21" s="32">
        <v>24228.62486</v>
      </c>
      <c r="AC21" s="33">
        <v>4.737069607553958</v>
      </c>
      <c r="AD21" s="32">
        <v>-236032.47996</v>
      </c>
      <c r="AE21" s="33">
        <v>-6.484048176492904</v>
      </c>
      <c r="AF21" s="32">
        <v>236083.90667</v>
      </c>
      <c r="AG21" s="33">
        <v>5.744778179592931</v>
      </c>
      <c r="AH21" s="32">
        <v>51.42671</v>
      </c>
      <c r="AI21" s="33">
        <v>0.010957317464613817</v>
      </c>
      <c r="AJ21" s="32">
        <v>51.42662</v>
      </c>
      <c r="AK21" s="33">
        <v>0.2369323755035123</v>
      </c>
      <c r="AL21" s="32">
        <v>0</v>
      </c>
      <c r="AM21" s="33">
        <v>0</v>
      </c>
      <c r="AN21" s="32">
        <v>8.999999999999999E-05</v>
      </c>
      <c r="AO21" s="33">
        <v>2.0093839235260218E-08</v>
      </c>
    </row>
    <row r="22" spans="2:41" ht="16.5" customHeight="1">
      <c r="B22" s="5" t="s">
        <v>32</v>
      </c>
      <c r="D22" s="23">
        <v>627624.7525299999</v>
      </c>
      <c r="E22" s="18">
        <v>6.912891919691255</v>
      </c>
      <c r="F22" s="23">
        <v>0</v>
      </c>
      <c r="G22" s="18">
        <v>0</v>
      </c>
      <c r="H22" s="23">
        <v>0</v>
      </c>
      <c r="I22" s="18">
        <v>0</v>
      </c>
      <c r="J22" s="23">
        <v>0</v>
      </c>
      <c r="K22" s="18">
        <v>0</v>
      </c>
      <c r="L22" s="23">
        <v>516011.51210000005</v>
      </c>
      <c r="M22" s="18">
        <v>6.848496204736726</v>
      </c>
      <c r="N22" s="23">
        <v>111613.24043</v>
      </c>
      <c r="O22" s="18">
        <v>7.227063800741614</v>
      </c>
      <c r="P22" s="23">
        <v>66188.33697</v>
      </c>
      <c r="Q22" s="18">
        <v>7.597014298814463</v>
      </c>
      <c r="R22" s="23">
        <v>223412.72048000002</v>
      </c>
      <c r="S22" s="18">
        <v>6.728049427031594</v>
      </c>
      <c r="T22" s="23">
        <v>-177987.81702000002</v>
      </c>
      <c r="U22" s="18">
        <v>-6.722916617662275</v>
      </c>
      <c r="V22" s="5" t="s">
        <v>32</v>
      </c>
      <c r="X22" s="23">
        <v>35129.944200000005</v>
      </c>
      <c r="Y22" s="18">
        <v>7.299658214625388</v>
      </c>
      <c r="Z22" s="23">
        <v>-213117.76122</v>
      </c>
      <c r="AA22" s="18">
        <v>-6.811629684608625</v>
      </c>
      <c r="AB22" s="23">
        <v>32367.258530000003</v>
      </c>
      <c r="AC22" s="18">
        <v>6.328297934706008</v>
      </c>
      <c r="AD22" s="23">
        <v>-245485.01975</v>
      </c>
      <c r="AE22" s="18">
        <v>-6.743718893840632</v>
      </c>
      <c r="AF22" s="23">
        <v>295671.53334</v>
      </c>
      <c r="AG22" s="18">
        <v>7.1947613753812</v>
      </c>
      <c r="AH22" s="23">
        <v>50186.51359</v>
      </c>
      <c r="AI22" s="18">
        <v>10.693072954653053</v>
      </c>
      <c r="AJ22" s="23">
        <v>0</v>
      </c>
      <c r="AK22" s="18">
        <v>0</v>
      </c>
      <c r="AL22" s="23">
        <v>211.64954</v>
      </c>
      <c r="AM22" s="18">
        <v>79.27348103215382</v>
      </c>
      <c r="AN22" s="23">
        <v>50398.16313</v>
      </c>
      <c r="AO22" s="18">
        <v>11.252139863184878</v>
      </c>
    </row>
    <row r="23" spans="2:41" ht="16.5" customHeight="1">
      <c r="B23" s="31" t="s">
        <v>68</v>
      </c>
      <c r="D23" s="32">
        <v>431209.86985</v>
      </c>
      <c r="E23" s="33">
        <v>4.749505517366762</v>
      </c>
      <c r="F23" s="32">
        <v>0</v>
      </c>
      <c r="G23" s="33">
        <v>0</v>
      </c>
      <c r="H23" s="32">
        <v>0</v>
      </c>
      <c r="I23" s="33">
        <v>0</v>
      </c>
      <c r="J23" s="32">
        <v>0</v>
      </c>
      <c r="K23" s="33">
        <v>0</v>
      </c>
      <c r="L23" s="32">
        <v>333599.49416</v>
      </c>
      <c r="M23" s="33">
        <v>4.427526937062014</v>
      </c>
      <c r="N23" s="32">
        <v>97610.37569</v>
      </c>
      <c r="O23" s="33">
        <v>6.320364949608409</v>
      </c>
      <c r="P23" s="32">
        <v>46479.377479999996</v>
      </c>
      <c r="Q23" s="33">
        <v>5.3348446490746575</v>
      </c>
      <c r="R23" s="32">
        <v>216544.67222</v>
      </c>
      <c r="S23" s="33">
        <v>6.5212189114672166</v>
      </c>
      <c r="T23" s="32">
        <v>-165413.67401</v>
      </c>
      <c r="U23" s="33">
        <v>-6.247968857696816</v>
      </c>
      <c r="V23" s="31" t="s">
        <v>68</v>
      </c>
      <c r="X23" s="32">
        <v>30741.31529</v>
      </c>
      <c r="Y23" s="33">
        <v>6.387744125282086</v>
      </c>
      <c r="Z23" s="32">
        <v>-196154.98930000002</v>
      </c>
      <c r="AA23" s="33">
        <v>-6.269468768117756</v>
      </c>
      <c r="AB23" s="32">
        <v>49609.62229000001</v>
      </c>
      <c r="AC23" s="33">
        <v>9.699445814614444</v>
      </c>
      <c r="AD23" s="32">
        <v>-245764.61159000001</v>
      </c>
      <c r="AE23" s="33">
        <v>-6.7513995611819295</v>
      </c>
      <c r="AF23" s="32">
        <v>306203.84608999995</v>
      </c>
      <c r="AG23" s="33">
        <v>7.451050765540367</v>
      </c>
      <c r="AH23" s="32">
        <v>60439.2345</v>
      </c>
      <c r="AI23" s="33">
        <v>12.877585980801415</v>
      </c>
      <c r="AJ23" s="32">
        <v>119.8672</v>
      </c>
      <c r="AK23" s="33">
        <v>0.5522513523337643</v>
      </c>
      <c r="AL23" s="32">
        <v>0</v>
      </c>
      <c r="AM23" s="33">
        <v>0</v>
      </c>
      <c r="AN23" s="32">
        <v>60319.3673</v>
      </c>
      <c r="AO23" s="33">
        <v>13.467196325542357</v>
      </c>
    </row>
    <row r="24" spans="2:41" ht="16.5" customHeight="1">
      <c r="B24" s="5" t="s">
        <v>75</v>
      </c>
      <c r="D24" s="23">
        <v>338419.96972999995</v>
      </c>
      <c r="E24" s="18">
        <v>3.727483125511134</v>
      </c>
      <c r="F24" s="23">
        <v>0</v>
      </c>
      <c r="G24" s="18">
        <v>0</v>
      </c>
      <c r="H24" s="23">
        <v>0</v>
      </c>
      <c r="I24" s="18">
        <v>0</v>
      </c>
      <c r="J24" s="23">
        <v>0</v>
      </c>
      <c r="K24" s="18">
        <v>0</v>
      </c>
      <c r="L24" s="23">
        <v>335734.67076999997</v>
      </c>
      <c r="M24" s="18">
        <v>4.4558649655112585</v>
      </c>
      <c r="N24" s="23">
        <v>2685.29896</v>
      </c>
      <c r="O24" s="18">
        <v>0.17387566952826175</v>
      </c>
      <c r="P24" s="23">
        <v>41360.50395</v>
      </c>
      <c r="Q24" s="18">
        <v>4.747306765793817</v>
      </c>
      <c r="R24" s="23">
        <v>71406.04281</v>
      </c>
      <c r="S24" s="18">
        <v>2.1503851006434593</v>
      </c>
      <c r="T24" s="23">
        <v>-110081.2478</v>
      </c>
      <c r="U24" s="18">
        <v>-4.157964643414102</v>
      </c>
      <c r="V24" s="5" t="s">
        <v>75</v>
      </c>
      <c r="X24" s="23">
        <v>9754.154629999999</v>
      </c>
      <c r="Y24" s="18">
        <v>2.0268177645327925</v>
      </c>
      <c r="Z24" s="23">
        <v>-119835.40243</v>
      </c>
      <c r="AA24" s="18">
        <v>-3.830156528420802</v>
      </c>
      <c r="AB24" s="23">
        <v>35966.013960000004</v>
      </c>
      <c r="AC24" s="18">
        <v>7.031910090615742</v>
      </c>
      <c r="AD24" s="23">
        <v>-155801.41639000003</v>
      </c>
      <c r="AE24" s="18">
        <v>-4.280020656520629</v>
      </c>
      <c r="AF24" s="23">
        <v>114297.34503</v>
      </c>
      <c r="AG24" s="18">
        <v>2.781269180840723</v>
      </c>
      <c r="AH24" s="23">
        <v>-41504.07136</v>
      </c>
      <c r="AI24" s="18">
        <v>-8.843133966094781</v>
      </c>
      <c r="AJ24" s="23">
        <v>0</v>
      </c>
      <c r="AK24" s="18">
        <v>0</v>
      </c>
      <c r="AL24" s="23">
        <v>0</v>
      </c>
      <c r="AM24" s="18">
        <v>0</v>
      </c>
      <c r="AN24" s="23">
        <v>-41504.07136</v>
      </c>
      <c r="AO24" s="18">
        <v>-9.266401527962312</v>
      </c>
    </row>
    <row r="25" spans="2:41" ht="16.5" customHeight="1">
      <c r="B25" s="31" t="s">
        <v>81</v>
      </c>
      <c r="D25" s="32">
        <v>293079.61189</v>
      </c>
      <c r="E25" s="33">
        <v>3.228087599626319</v>
      </c>
      <c r="F25" s="32">
        <v>0</v>
      </c>
      <c r="G25" s="33">
        <v>0</v>
      </c>
      <c r="H25" s="32">
        <v>0</v>
      </c>
      <c r="I25" s="33">
        <v>0</v>
      </c>
      <c r="J25" s="32">
        <v>0</v>
      </c>
      <c r="K25" s="33">
        <v>0</v>
      </c>
      <c r="L25" s="32">
        <v>239280.83191</v>
      </c>
      <c r="M25" s="33">
        <v>3.1757312206715036</v>
      </c>
      <c r="N25" s="32">
        <v>53798.77998</v>
      </c>
      <c r="O25" s="33">
        <v>3.4835223296053943</v>
      </c>
      <c r="P25" s="32">
        <v>37023.19465</v>
      </c>
      <c r="Q25" s="33">
        <v>4.249475844533235</v>
      </c>
      <c r="R25" s="32">
        <v>111041.9617</v>
      </c>
      <c r="S25" s="33">
        <v>3.344016424790053</v>
      </c>
      <c r="T25" s="32">
        <v>-94266.37636999998</v>
      </c>
      <c r="U25" s="33">
        <v>-3.5606088034298837</v>
      </c>
      <c r="V25" s="31" t="s">
        <v>81</v>
      </c>
      <c r="X25" s="32">
        <v>7465.7587300000005</v>
      </c>
      <c r="Y25" s="33">
        <v>1.5513115173651681</v>
      </c>
      <c r="Z25" s="32">
        <v>-101732.1351</v>
      </c>
      <c r="AA25" s="33">
        <v>-3.251543312762354</v>
      </c>
      <c r="AB25" s="32">
        <v>20145.45616</v>
      </c>
      <c r="AC25" s="33">
        <v>3.938747190864991</v>
      </c>
      <c r="AD25" s="32">
        <v>-121877.59126</v>
      </c>
      <c r="AE25" s="33">
        <v>-3.348099267942592</v>
      </c>
      <c r="AF25" s="32">
        <v>121360.05031</v>
      </c>
      <c r="AG25" s="33">
        <v>2.9531304303165458</v>
      </c>
      <c r="AH25" s="32">
        <v>-517.5409500000001</v>
      </c>
      <c r="AI25" s="33">
        <v>-0.11027072293926302</v>
      </c>
      <c r="AJ25" s="32">
        <v>97.01071</v>
      </c>
      <c r="AK25" s="33">
        <v>0.44694708634521063</v>
      </c>
      <c r="AL25" s="32">
        <v>0</v>
      </c>
      <c r="AM25" s="33">
        <v>0</v>
      </c>
      <c r="AN25" s="32">
        <v>-614.5516600000001</v>
      </c>
      <c r="AO25" s="33">
        <v>-0.13720780286446999</v>
      </c>
    </row>
    <row r="26" spans="2:41" ht="16.5" customHeight="1">
      <c r="B26" s="5" t="s">
        <v>145</v>
      </c>
      <c r="D26" s="23">
        <v>151068.19089000003</v>
      </c>
      <c r="E26" s="18">
        <v>1.663921111964015</v>
      </c>
      <c r="F26" s="23">
        <v>0</v>
      </c>
      <c r="G26" s="18">
        <v>0</v>
      </c>
      <c r="H26" s="23">
        <v>0</v>
      </c>
      <c r="I26" s="18">
        <v>0</v>
      </c>
      <c r="J26" s="23">
        <v>0</v>
      </c>
      <c r="K26" s="18">
        <v>0</v>
      </c>
      <c r="L26" s="23">
        <v>95244.23513</v>
      </c>
      <c r="M26" s="18">
        <v>1.2640799042569602</v>
      </c>
      <c r="N26" s="23">
        <v>55823.955760000004</v>
      </c>
      <c r="O26" s="18">
        <v>3.6146543934482676</v>
      </c>
      <c r="P26" s="23">
        <v>14420.64978</v>
      </c>
      <c r="Q26" s="18">
        <v>1.6551840942387046</v>
      </c>
      <c r="R26" s="23">
        <v>187910.99104</v>
      </c>
      <c r="S26" s="18">
        <v>5.658918762026306</v>
      </c>
      <c r="T26" s="23">
        <v>-146507.68506</v>
      </c>
      <c r="U26" s="18">
        <v>-5.533856007652635</v>
      </c>
      <c r="V26" s="5" t="s">
        <v>145</v>
      </c>
      <c r="X26" s="23">
        <v>23812.355259999997</v>
      </c>
      <c r="Y26" s="18">
        <v>4.947974118422795</v>
      </c>
      <c r="Z26" s="23">
        <v>-170320.04032000003</v>
      </c>
      <c r="AA26" s="18">
        <v>-5.44373700195653</v>
      </c>
      <c r="AB26" s="23">
        <v>86645.57218999999</v>
      </c>
      <c r="AC26" s="18">
        <v>16.94054487293636</v>
      </c>
      <c r="AD26" s="23">
        <v>-256965.61250999998</v>
      </c>
      <c r="AE26" s="18">
        <v>-7.0591022536356505</v>
      </c>
      <c r="AF26" s="23">
        <v>285488.14347999997</v>
      </c>
      <c r="AG26" s="18">
        <v>6.94696254535002</v>
      </c>
      <c r="AH26" s="23">
        <v>28522.53097</v>
      </c>
      <c r="AI26" s="18">
        <v>6.077200480695137</v>
      </c>
      <c r="AJ26" s="23">
        <v>11006.723109999999</v>
      </c>
      <c r="AK26" s="18">
        <v>50.71010019639064</v>
      </c>
      <c r="AL26" s="23">
        <v>0</v>
      </c>
      <c r="AM26" s="18">
        <v>0</v>
      </c>
      <c r="AN26" s="23">
        <v>17515.80786</v>
      </c>
      <c r="AO26" s="18">
        <v>3.910664746828304</v>
      </c>
    </row>
    <row r="27" spans="2:41" ht="16.5" customHeight="1">
      <c r="B27" s="31" t="s">
        <v>146</v>
      </c>
      <c r="D27" s="32">
        <v>96943.84464</v>
      </c>
      <c r="E27" s="33">
        <v>1.0677754782203672</v>
      </c>
      <c r="F27" s="32">
        <v>0</v>
      </c>
      <c r="G27" s="33">
        <v>0</v>
      </c>
      <c r="H27" s="32">
        <v>0</v>
      </c>
      <c r="I27" s="33">
        <v>0</v>
      </c>
      <c r="J27" s="32">
        <v>0</v>
      </c>
      <c r="K27" s="33">
        <v>0</v>
      </c>
      <c r="L27" s="32">
        <v>92109.34378</v>
      </c>
      <c r="M27" s="33">
        <v>1.2224736784086958</v>
      </c>
      <c r="N27" s="32">
        <v>4834.50086</v>
      </c>
      <c r="O27" s="33">
        <v>0.3130385429663508</v>
      </c>
      <c r="P27" s="32">
        <v>13447.606679999999</v>
      </c>
      <c r="Q27" s="33">
        <v>1.5434994276876581</v>
      </c>
      <c r="R27" s="32">
        <v>5448.19376</v>
      </c>
      <c r="S27" s="33">
        <v>0.16407175395640256</v>
      </c>
      <c r="T27" s="32">
        <v>-14061.29958</v>
      </c>
      <c r="U27" s="33">
        <v>-0.5311203103394833</v>
      </c>
      <c r="V27" s="31" t="s">
        <v>146</v>
      </c>
      <c r="X27" s="32">
        <v>2156.8830099999996</v>
      </c>
      <c r="Y27" s="33">
        <v>0.448179157140034</v>
      </c>
      <c r="Z27" s="32">
        <v>-16218.18259</v>
      </c>
      <c r="AA27" s="33">
        <v>-0.5183624927741572</v>
      </c>
      <c r="AB27" s="32">
        <v>-3077.40577</v>
      </c>
      <c r="AC27" s="33">
        <v>-0.6016802615671928</v>
      </c>
      <c r="AD27" s="32">
        <v>-13140.776820000001</v>
      </c>
      <c r="AE27" s="33">
        <v>-0.36099027554114943</v>
      </c>
      <c r="AF27" s="32">
        <v>6799.162189999999</v>
      </c>
      <c r="AG27" s="33">
        <v>0.16544828971855</v>
      </c>
      <c r="AH27" s="32">
        <v>-6341.61463</v>
      </c>
      <c r="AI27" s="33">
        <v>-1.3511866642674495</v>
      </c>
      <c r="AJ27" s="32">
        <v>5.75579</v>
      </c>
      <c r="AK27" s="33">
        <v>0.026518036721047605</v>
      </c>
      <c r="AL27" s="32">
        <v>0</v>
      </c>
      <c r="AM27" s="33">
        <v>0</v>
      </c>
      <c r="AN27" s="32">
        <v>-6347.37042</v>
      </c>
      <c r="AO27" s="33">
        <v>-1.4171448976236238</v>
      </c>
    </row>
    <row r="28" spans="2:41" ht="16.5" customHeight="1">
      <c r="B28" s="5" t="s">
        <v>147</v>
      </c>
      <c r="D28" s="23">
        <v>44056.635200000004</v>
      </c>
      <c r="E28" s="18">
        <v>0.4852561283715587</v>
      </c>
      <c r="F28" s="23">
        <v>0</v>
      </c>
      <c r="G28" s="18">
        <v>0</v>
      </c>
      <c r="H28" s="23">
        <v>0</v>
      </c>
      <c r="I28" s="18">
        <v>0</v>
      </c>
      <c r="J28" s="23">
        <v>0</v>
      </c>
      <c r="K28" s="18">
        <v>0</v>
      </c>
      <c r="L28" s="23">
        <v>29522.849130000002</v>
      </c>
      <c r="M28" s="18">
        <v>0.3918267625405948</v>
      </c>
      <c r="N28" s="23">
        <v>14533.78607</v>
      </c>
      <c r="O28" s="18">
        <v>0.9410765137680512</v>
      </c>
      <c r="P28" s="23">
        <v>3427.91035</v>
      </c>
      <c r="Q28" s="18">
        <v>0.39345125041905227</v>
      </c>
      <c r="R28" s="23">
        <v>27949.97554</v>
      </c>
      <c r="S28" s="18">
        <v>0.8417104295289141</v>
      </c>
      <c r="T28" s="23">
        <v>-16844.09982</v>
      </c>
      <c r="U28" s="18">
        <v>-0.6362316280148292</v>
      </c>
      <c r="V28" s="5" t="s">
        <v>147</v>
      </c>
      <c r="X28" s="23">
        <v>1980.5029399999999</v>
      </c>
      <c r="Y28" s="18">
        <v>0.4115291067003951</v>
      </c>
      <c r="Z28" s="23">
        <v>-18824.602759999998</v>
      </c>
      <c r="AA28" s="18">
        <v>-0.6016684026096465</v>
      </c>
      <c r="AB28" s="23">
        <v>-14563.10067</v>
      </c>
      <c r="AC28" s="18">
        <v>-2.8473106490454656</v>
      </c>
      <c r="AD28" s="23">
        <v>-4261.50209</v>
      </c>
      <c r="AE28" s="18">
        <v>-0.11706772246119648</v>
      </c>
      <c r="AF28" s="23">
        <v>36443.455649999996</v>
      </c>
      <c r="AG28" s="18">
        <v>0.886801526457825</v>
      </c>
      <c r="AH28" s="23">
        <v>32181.953559999998</v>
      </c>
      <c r="AI28" s="18">
        <v>6.856901438734439</v>
      </c>
      <c r="AJ28" s="23">
        <v>62.81507</v>
      </c>
      <c r="AK28" s="18">
        <v>0.28940116524320303</v>
      </c>
      <c r="AL28" s="23">
        <v>0</v>
      </c>
      <c r="AM28" s="18">
        <v>0</v>
      </c>
      <c r="AN28" s="23">
        <v>32119.138489999998</v>
      </c>
      <c r="AO28" s="18">
        <v>7.171075613256874</v>
      </c>
    </row>
    <row r="29" spans="2:41" ht="16.5" customHeight="1">
      <c r="B29" s="31" t="s">
        <v>121</v>
      </c>
      <c r="D29" s="32">
        <v>0</v>
      </c>
      <c r="E29" s="33">
        <v>0</v>
      </c>
      <c r="F29" s="32">
        <v>0</v>
      </c>
      <c r="G29" s="33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3">
        <v>0</v>
      </c>
      <c r="N29" s="32">
        <v>0</v>
      </c>
      <c r="O29" s="33">
        <v>0</v>
      </c>
      <c r="P29" s="32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1" t="s">
        <v>121</v>
      </c>
      <c r="X29" s="32">
        <v>0</v>
      </c>
      <c r="Y29" s="33">
        <v>0</v>
      </c>
      <c r="Z29" s="32">
        <v>0</v>
      </c>
      <c r="AA29" s="33">
        <v>0</v>
      </c>
      <c r="AB29" s="32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2">
        <v>0</v>
      </c>
      <c r="AI29" s="33">
        <v>0</v>
      </c>
      <c r="AJ29" s="32">
        <v>0</v>
      </c>
      <c r="AK29" s="33">
        <v>0</v>
      </c>
      <c r="AL29" s="32">
        <v>0</v>
      </c>
      <c r="AM29" s="33">
        <v>0</v>
      </c>
      <c r="AN29" s="32">
        <v>0</v>
      </c>
      <c r="AO29" s="33">
        <v>0</v>
      </c>
    </row>
    <row r="30" spans="2:41" ht="16.5" customHeight="1">
      <c r="B30" s="5"/>
      <c r="D30" s="23"/>
      <c r="E30" s="18"/>
      <c r="F30" s="23"/>
      <c r="G30" s="18"/>
      <c r="H30" s="23"/>
      <c r="I30" s="18"/>
      <c r="J30" s="23"/>
      <c r="K30" s="18"/>
      <c r="L30" s="23"/>
      <c r="M30" s="18"/>
      <c r="N30" s="23"/>
      <c r="O30" s="18"/>
      <c r="P30" s="23"/>
      <c r="Q30" s="18"/>
      <c r="R30" s="23"/>
      <c r="S30" s="18"/>
      <c r="T30" s="23"/>
      <c r="U30" s="18"/>
      <c r="V30" s="5"/>
      <c r="X30" s="23"/>
      <c r="Y30" s="18"/>
      <c r="Z30" s="23"/>
      <c r="AA30" s="18"/>
      <c r="AB30" s="23"/>
      <c r="AC30" s="18"/>
      <c r="AD30" s="23"/>
      <c r="AE30" s="18"/>
      <c r="AF30" s="23"/>
      <c r="AG30" s="18"/>
      <c r="AH30" s="23"/>
      <c r="AI30" s="18"/>
      <c r="AJ30" s="23"/>
      <c r="AK30" s="18"/>
      <c r="AL30" s="23"/>
      <c r="AM30" s="18"/>
      <c r="AN30" s="23"/>
      <c r="AO30" s="18"/>
    </row>
    <row r="31" spans="2:41" ht="16.5" customHeight="1">
      <c r="B31" s="6" t="s">
        <v>0</v>
      </c>
      <c r="D31" s="24">
        <v>9079047.666609997</v>
      </c>
      <c r="E31" s="17"/>
      <c r="F31" s="24">
        <v>0</v>
      </c>
      <c r="G31" s="17"/>
      <c r="H31" s="24">
        <v>0</v>
      </c>
      <c r="I31" s="17"/>
      <c r="J31" s="24">
        <v>0</v>
      </c>
      <c r="K31" s="17"/>
      <c r="L31" s="24">
        <v>7534668.87728</v>
      </c>
      <c r="M31" s="17"/>
      <c r="N31" s="24">
        <v>1544378.7893299998</v>
      </c>
      <c r="O31" s="17"/>
      <c r="P31" s="24">
        <v>871241.4425800001</v>
      </c>
      <c r="Q31" s="17"/>
      <c r="R31" s="24">
        <v>3320616.5160199995</v>
      </c>
      <c r="S31" s="17"/>
      <c r="T31" s="24">
        <v>-2647479.1692700004</v>
      </c>
      <c r="U31" s="17"/>
      <c r="V31" s="6" t="s">
        <v>0</v>
      </c>
      <c r="X31" s="24">
        <v>481254.64462999994</v>
      </c>
      <c r="Y31" s="17"/>
      <c r="Z31" s="24">
        <v>-3128733.8139</v>
      </c>
      <c r="AA31" s="17"/>
      <c r="AB31" s="24">
        <v>511468.62653999997</v>
      </c>
      <c r="AC31" s="17"/>
      <c r="AD31" s="24">
        <v>-3640202.4404399996</v>
      </c>
      <c r="AE31" s="17"/>
      <c r="AF31" s="24">
        <v>4109539.1203900003</v>
      </c>
      <c r="AG31" s="17"/>
      <c r="AH31" s="24">
        <v>469336.67994999996</v>
      </c>
      <c r="AI31" s="17"/>
      <c r="AJ31" s="24">
        <v>21705.18904</v>
      </c>
      <c r="AK31" s="17"/>
      <c r="AL31" s="24">
        <v>266.98656</v>
      </c>
      <c r="AM31" s="17"/>
      <c r="AN31" s="24">
        <v>447898.4774699999</v>
      </c>
      <c r="AO31" s="17"/>
    </row>
    <row r="32" spans="2:41" ht="4.5" customHeight="1">
      <c r="B32" s="28"/>
      <c r="D32" s="29"/>
      <c r="E32" s="30"/>
      <c r="F32" s="29"/>
      <c r="G32" s="30"/>
      <c r="H32" s="29"/>
      <c r="I32" s="30"/>
      <c r="J32" s="29"/>
      <c r="K32" s="30"/>
      <c r="L32" s="29"/>
      <c r="M32" s="30"/>
      <c r="N32" s="29"/>
      <c r="O32" s="30"/>
      <c r="P32" s="29"/>
      <c r="Q32" s="30"/>
      <c r="R32" s="29"/>
      <c r="S32" s="30"/>
      <c r="T32" s="29"/>
      <c r="U32" s="30"/>
      <c r="V32" s="28"/>
      <c r="X32" s="29"/>
      <c r="Y32" s="30"/>
      <c r="Z32" s="29"/>
      <c r="AA32" s="30"/>
      <c r="AB32" s="29"/>
      <c r="AC32" s="30"/>
      <c r="AD32" s="29"/>
      <c r="AE32" s="30"/>
      <c r="AF32" s="29"/>
      <c r="AG32" s="30"/>
      <c r="AH32" s="29"/>
      <c r="AI32" s="30"/>
      <c r="AJ32" s="29"/>
      <c r="AK32" s="30"/>
      <c r="AL32" s="29"/>
      <c r="AM32" s="30"/>
      <c r="AN32" s="29"/>
      <c r="AO32" s="30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O63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71093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7.8515625" style="19" customWidth="1"/>
    <col min="21" max="21" width="7.57421875" style="10" bestFit="1" customWidth="1"/>
    <col min="22" max="22" width="29.57421875" style="3" customWidth="1"/>
    <col min="23" max="23" width="0.85546875" style="26" customWidth="1"/>
    <col min="24" max="24" width="9.57421875" style="19" customWidth="1"/>
    <col min="25" max="25" width="6.7109375" style="10" customWidth="1"/>
    <col min="26" max="26" width="8.71093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9.57421875" style="19" customWidth="1"/>
    <col min="31" max="31" width="5.85156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8.8515625" style="19" customWidth="1"/>
    <col min="41" max="41" width="6.57421875" style="10" bestFit="1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157</v>
      </c>
      <c r="V3" s="1" t="s">
        <v>157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853775.6848299999</v>
      </c>
      <c r="E12" s="17">
        <v>6.302382159332767</v>
      </c>
      <c r="F12" s="24">
        <v>0</v>
      </c>
      <c r="G12" s="17">
        <v>0</v>
      </c>
      <c r="H12" s="24">
        <v>0</v>
      </c>
      <c r="I12" s="17">
        <v>0</v>
      </c>
      <c r="J12" s="24">
        <v>0</v>
      </c>
      <c r="K12" s="17">
        <v>0</v>
      </c>
      <c r="L12" s="24">
        <v>120697.60447</v>
      </c>
      <c r="M12" s="17">
        <v>16.13323735283989</v>
      </c>
      <c r="N12" s="24">
        <v>733078.0803599999</v>
      </c>
      <c r="O12" s="17">
        <v>5.937622836962774</v>
      </c>
      <c r="P12" s="24">
        <v>31572.46792</v>
      </c>
      <c r="Q12" s="17">
        <v>1.250520666829671</v>
      </c>
      <c r="R12" s="24">
        <v>360841.79290999996</v>
      </c>
      <c r="S12" s="17">
        <v>4.235566873894617</v>
      </c>
      <c r="T12" s="24">
        <v>340663.81953</v>
      </c>
      <c r="U12" s="17">
        <v>26.159633637694363</v>
      </c>
      <c r="V12" s="6" t="s">
        <v>24</v>
      </c>
      <c r="X12" s="24">
        <v>-11388.964219999998</v>
      </c>
      <c r="Y12" s="17">
        <v>2.772782787621186</v>
      </c>
      <c r="Z12" s="24">
        <v>352052.78375</v>
      </c>
      <c r="AA12" s="17">
        <v>20.551931005168953</v>
      </c>
      <c r="AB12" s="24">
        <v>66172.95376</v>
      </c>
      <c r="AC12" s="17">
        <v>4.570746423630548</v>
      </c>
      <c r="AD12" s="24">
        <v>285879.82998999994</v>
      </c>
      <c r="AE12" s="17">
        <v>107.78080666580819</v>
      </c>
      <c r="AF12" s="24">
        <v>-11630.18468</v>
      </c>
      <c r="AG12" s="17">
        <v>-1.6571950821254657</v>
      </c>
      <c r="AH12" s="24">
        <v>274249.64531</v>
      </c>
      <c r="AI12" s="17">
        <v>28.35966374801016</v>
      </c>
      <c r="AJ12" s="24">
        <v>29377.38051</v>
      </c>
      <c r="AK12" s="17">
        <v>42.151905825367244</v>
      </c>
      <c r="AL12" s="24">
        <v>0</v>
      </c>
      <c r="AM12" s="17">
        <v>0</v>
      </c>
      <c r="AN12" s="24">
        <v>244872.2648</v>
      </c>
      <c r="AO12" s="17">
        <v>26.529532871587463</v>
      </c>
    </row>
    <row r="13" spans="2:41" ht="16.5" customHeight="1">
      <c r="B13" s="5" t="s">
        <v>60</v>
      </c>
      <c r="D13" s="23">
        <v>853775.6848299999</v>
      </c>
      <c r="E13" s="18">
        <v>6.302382159332767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120697.60447</v>
      </c>
      <c r="M13" s="18">
        <v>16.13323735283989</v>
      </c>
      <c r="N13" s="23">
        <v>733078.0803599999</v>
      </c>
      <c r="O13" s="18">
        <v>5.937622836962774</v>
      </c>
      <c r="P13" s="23">
        <v>31572.46792</v>
      </c>
      <c r="Q13" s="18">
        <v>1.250520666829671</v>
      </c>
      <c r="R13" s="23">
        <v>360841.79290999996</v>
      </c>
      <c r="S13" s="18">
        <v>4.235566873894617</v>
      </c>
      <c r="T13" s="23">
        <v>340663.81953</v>
      </c>
      <c r="U13" s="18">
        <v>26.159633637694363</v>
      </c>
      <c r="V13" s="5" t="s">
        <v>60</v>
      </c>
      <c r="X13" s="23">
        <v>-11388.964219999998</v>
      </c>
      <c r="Y13" s="18">
        <v>-2.772782787621186</v>
      </c>
      <c r="Z13" s="23">
        <v>352052.78375</v>
      </c>
      <c r="AA13" s="18">
        <v>20.551931005168953</v>
      </c>
      <c r="AB13" s="23">
        <v>66172.95376</v>
      </c>
      <c r="AC13" s="18">
        <v>4.570746423630548</v>
      </c>
      <c r="AD13" s="23">
        <v>285879.82998999994</v>
      </c>
      <c r="AE13" s="18">
        <v>107.78080666580819</v>
      </c>
      <c r="AF13" s="23">
        <v>-11630.18468</v>
      </c>
      <c r="AG13" s="18">
        <v>-1.6571950821254657</v>
      </c>
      <c r="AH13" s="23">
        <v>274249.64531</v>
      </c>
      <c r="AI13" s="18">
        <v>28.35966374801016</v>
      </c>
      <c r="AJ13" s="23">
        <v>29377.38051</v>
      </c>
      <c r="AK13" s="18">
        <v>42.151905825367244</v>
      </c>
      <c r="AL13" s="23">
        <v>0</v>
      </c>
      <c r="AM13" s="18">
        <v>0</v>
      </c>
      <c r="AN13" s="23">
        <v>244872.2648</v>
      </c>
      <c r="AO13" s="18">
        <v>26.529532871587463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12693096.961819995</v>
      </c>
      <c r="E15" s="17">
        <v>93.69761784066722</v>
      </c>
      <c r="F15" s="24">
        <v>3355.54555</v>
      </c>
      <c r="G15" s="17">
        <v>100</v>
      </c>
      <c r="H15" s="24">
        <v>455775.32314999995</v>
      </c>
      <c r="I15" s="17">
        <v>100</v>
      </c>
      <c r="J15" s="24">
        <v>0</v>
      </c>
      <c r="K15" s="17">
        <v>0</v>
      </c>
      <c r="L15" s="24">
        <v>627432.4938499999</v>
      </c>
      <c r="M15" s="17">
        <v>83.86676264716012</v>
      </c>
      <c r="N15" s="24">
        <v>11613244.690370006</v>
      </c>
      <c r="O15" s="17">
        <v>94.06237716303724</v>
      </c>
      <c r="P15" s="24">
        <v>2493173.3245699992</v>
      </c>
      <c r="Q15" s="17">
        <v>98.74947933317031</v>
      </c>
      <c r="R15" s="24">
        <v>8158485.22171</v>
      </c>
      <c r="S15" s="17">
        <v>95.76443312610537</v>
      </c>
      <c r="T15" s="24">
        <v>961586.1440899997</v>
      </c>
      <c r="U15" s="17">
        <v>73.84036636230566</v>
      </c>
      <c r="V15" s="6" t="s">
        <v>26</v>
      </c>
      <c r="X15" s="24">
        <v>-399352.3412600001</v>
      </c>
      <c r="Y15" s="17">
        <v>-97.2272172123788</v>
      </c>
      <c r="Z15" s="24">
        <v>1360938.48535</v>
      </c>
      <c r="AA15" s="17">
        <v>79.44806899483106</v>
      </c>
      <c r="AB15" s="24">
        <v>1381576.4426600004</v>
      </c>
      <c r="AC15" s="17">
        <v>95.42925357636946</v>
      </c>
      <c r="AD15" s="24">
        <v>-20637.957309999932</v>
      </c>
      <c r="AE15" s="17">
        <v>-7.780806665808197</v>
      </c>
      <c r="AF15" s="24">
        <v>713429.55673</v>
      </c>
      <c r="AG15" s="17">
        <v>101.65719508212545</v>
      </c>
      <c r="AH15" s="24">
        <v>692791.59942</v>
      </c>
      <c r="AI15" s="17">
        <v>71.64033625198985</v>
      </c>
      <c r="AJ15" s="24">
        <v>40316.693660000004</v>
      </c>
      <c r="AK15" s="17">
        <v>57.848094174632756</v>
      </c>
      <c r="AL15" s="24">
        <v>25670.456570000002</v>
      </c>
      <c r="AM15" s="17">
        <v>100</v>
      </c>
      <c r="AN15" s="24">
        <v>678145.3623300001</v>
      </c>
      <c r="AO15" s="17">
        <v>73.47046712841254</v>
      </c>
    </row>
    <row r="16" spans="2:41" ht="16.5" customHeight="1">
      <c r="B16" s="5" t="s">
        <v>39</v>
      </c>
      <c r="D16" s="23">
        <v>3523232.4840300004</v>
      </c>
      <c r="E16" s="18">
        <v>26.00771835631938</v>
      </c>
      <c r="F16" s="23">
        <v>0</v>
      </c>
      <c r="G16" s="18">
        <v>0</v>
      </c>
      <c r="H16" s="23">
        <v>1838.58041</v>
      </c>
      <c r="I16" s="18">
        <v>0.40339621664749625</v>
      </c>
      <c r="J16" s="23">
        <v>0</v>
      </c>
      <c r="K16" s="18">
        <v>0</v>
      </c>
      <c r="L16" s="23">
        <v>203163.84969</v>
      </c>
      <c r="M16" s="18">
        <v>27.156219238635703</v>
      </c>
      <c r="N16" s="23">
        <v>3318230.0539300004</v>
      </c>
      <c r="O16" s="18">
        <v>26.8762619894944</v>
      </c>
      <c r="P16" s="23">
        <v>711049.54461</v>
      </c>
      <c r="Q16" s="18">
        <v>28.16321337082955</v>
      </c>
      <c r="R16" s="23">
        <v>2259540.24111</v>
      </c>
      <c r="S16" s="18">
        <v>26.522520349699068</v>
      </c>
      <c r="T16" s="23">
        <v>347640.26820999995</v>
      </c>
      <c r="U16" s="18">
        <v>26.695356338780623</v>
      </c>
      <c r="V16" s="5" t="s">
        <v>39</v>
      </c>
      <c r="X16" s="23">
        <v>-66219.51958000001</v>
      </c>
      <c r="Y16" s="18">
        <v>-16.121952843923165</v>
      </c>
      <c r="Z16" s="23">
        <v>413859.78779000003</v>
      </c>
      <c r="AA16" s="18">
        <v>24.160064050264577</v>
      </c>
      <c r="AB16" s="23">
        <v>339622.95183000003</v>
      </c>
      <c r="AC16" s="18">
        <v>23.458683710718226</v>
      </c>
      <c r="AD16" s="23">
        <v>74236.83596</v>
      </c>
      <c r="AE16" s="18">
        <v>27.98835463266493</v>
      </c>
      <c r="AF16" s="23">
        <v>216590.7245</v>
      </c>
      <c r="AG16" s="18">
        <v>30.86219981464573</v>
      </c>
      <c r="AH16" s="23">
        <v>290827.56045999995</v>
      </c>
      <c r="AI16" s="18">
        <v>30.073956208682667</v>
      </c>
      <c r="AJ16" s="23">
        <v>5004.66291</v>
      </c>
      <c r="AK16" s="18">
        <v>7.18090163274494</v>
      </c>
      <c r="AL16" s="23">
        <v>-15173.1893</v>
      </c>
      <c r="AM16" s="18">
        <v>-59.10759420513103</v>
      </c>
      <c r="AN16" s="23">
        <v>270649.70825</v>
      </c>
      <c r="AO16" s="18">
        <v>29.32226864307555</v>
      </c>
    </row>
    <row r="17" spans="2:41" ht="16.5" customHeight="1">
      <c r="B17" s="31" t="s">
        <v>65</v>
      </c>
      <c r="D17" s="32">
        <v>3145941.3859</v>
      </c>
      <c r="E17" s="33">
        <v>23.222639408793437</v>
      </c>
      <c r="F17" s="32">
        <v>0</v>
      </c>
      <c r="G17" s="33">
        <v>0</v>
      </c>
      <c r="H17" s="32">
        <v>49696.29082</v>
      </c>
      <c r="I17" s="33">
        <v>10.903681769459133</v>
      </c>
      <c r="J17" s="32">
        <v>0</v>
      </c>
      <c r="K17" s="33">
        <v>0</v>
      </c>
      <c r="L17" s="32">
        <v>67917.37212999999</v>
      </c>
      <c r="M17" s="33">
        <v>9.078283614376051</v>
      </c>
      <c r="N17" s="32">
        <v>3028327.72295</v>
      </c>
      <c r="O17" s="33">
        <v>24.528175548183427</v>
      </c>
      <c r="P17" s="32">
        <v>653439.19016</v>
      </c>
      <c r="Q17" s="33">
        <v>25.88138544893083</v>
      </c>
      <c r="R17" s="32">
        <v>2100532.70824</v>
      </c>
      <c r="S17" s="33">
        <v>24.656087325152328</v>
      </c>
      <c r="T17" s="32">
        <v>274355.82455</v>
      </c>
      <c r="U17" s="33">
        <v>21.067831231674187</v>
      </c>
      <c r="V17" s="31" t="s">
        <v>65</v>
      </c>
      <c r="X17" s="32">
        <v>-208122.34326</v>
      </c>
      <c r="Y17" s="33">
        <v>-50.66993274922381</v>
      </c>
      <c r="Z17" s="32">
        <v>482478.16781</v>
      </c>
      <c r="AA17" s="33">
        <v>28.165827608887493</v>
      </c>
      <c r="AB17" s="32">
        <v>324796.81080000004</v>
      </c>
      <c r="AC17" s="33">
        <v>22.434601706839505</v>
      </c>
      <c r="AD17" s="32">
        <v>157681.35701</v>
      </c>
      <c r="AE17" s="33">
        <v>59.44813894457533</v>
      </c>
      <c r="AF17" s="32">
        <v>152165.72696</v>
      </c>
      <c r="AG17" s="33">
        <v>21.682226148979638</v>
      </c>
      <c r="AH17" s="32">
        <v>309847.08397</v>
      </c>
      <c r="AI17" s="33">
        <v>32.04073100899745</v>
      </c>
      <c r="AJ17" s="32">
        <v>559.21997</v>
      </c>
      <c r="AK17" s="33">
        <v>0.8023924223972513</v>
      </c>
      <c r="AL17" s="32">
        <v>30789.22119</v>
      </c>
      <c r="AM17" s="33">
        <v>119.94029442383227</v>
      </c>
      <c r="AN17" s="32">
        <v>340077.08519000007</v>
      </c>
      <c r="AO17" s="33">
        <v>36.844050990382954</v>
      </c>
    </row>
    <row r="18" spans="2:41" ht="16.5" customHeight="1">
      <c r="B18" s="5" t="s">
        <v>88</v>
      </c>
      <c r="D18" s="23">
        <v>1009982.4059499999</v>
      </c>
      <c r="E18" s="18">
        <v>7.455465422122782</v>
      </c>
      <c r="F18" s="23">
        <v>0</v>
      </c>
      <c r="G18" s="18">
        <v>0</v>
      </c>
      <c r="H18" s="23">
        <v>10161.77753</v>
      </c>
      <c r="I18" s="18">
        <v>2.2295585157548476</v>
      </c>
      <c r="J18" s="23">
        <v>0</v>
      </c>
      <c r="K18" s="18">
        <v>0</v>
      </c>
      <c r="L18" s="23">
        <v>61342.12107</v>
      </c>
      <c r="M18" s="18">
        <v>8.19939221904717</v>
      </c>
      <c r="N18" s="23">
        <v>938478.5073499999</v>
      </c>
      <c r="O18" s="18">
        <v>7.601279545152456</v>
      </c>
      <c r="P18" s="23">
        <v>182226.45586000002</v>
      </c>
      <c r="Q18" s="18">
        <v>7.217615983440512</v>
      </c>
      <c r="R18" s="23">
        <v>736303.16215</v>
      </c>
      <c r="S18" s="18">
        <v>8.64273857414361</v>
      </c>
      <c r="T18" s="23">
        <v>19948.88934</v>
      </c>
      <c r="U18" s="18">
        <v>1.5318786636434991</v>
      </c>
      <c r="V18" s="5" t="s">
        <v>88</v>
      </c>
      <c r="X18" s="23">
        <v>-60332.29407</v>
      </c>
      <c r="Y18" s="18">
        <v>-14.688635709402185</v>
      </c>
      <c r="Z18" s="23">
        <v>80281.18341000001</v>
      </c>
      <c r="AA18" s="18">
        <v>4.686607857153848</v>
      </c>
      <c r="AB18" s="23">
        <v>145629.55037</v>
      </c>
      <c r="AC18" s="18">
        <v>10.059030294201003</v>
      </c>
      <c r="AD18" s="23">
        <v>-65348.36696</v>
      </c>
      <c r="AE18" s="18">
        <v>-24.637274009462022</v>
      </c>
      <c r="AF18" s="23">
        <v>36598.56078</v>
      </c>
      <c r="AG18" s="18">
        <v>5.214960605207341</v>
      </c>
      <c r="AH18" s="23">
        <v>-28749.80618</v>
      </c>
      <c r="AI18" s="18">
        <v>-2.9729658726218045</v>
      </c>
      <c r="AJ18" s="23">
        <v>7101.96082</v>
      </c>
      <c r="AK18" s="18">
        <v>10.190193218833313</v>
      </c>
      <c r="AL18" s="23">
        <v>-4.3211</v>
      </c>
      <c r="AM18" s="18">
        <v>-0.01683296901329714</v>
      </c>
      <c r="AN18" s="23">
        <v>-35856.0881</v>
      </c>
      <c r="AO18" s="18">
        <v>-3.8846590840837694</v>
      </c>
    </row>
    <row r="19" spans="2:41" ht="16.5" customHeight="1">
      <c r="B19" s="31" t="s">
        <v>68</v>
      </c>
      <c r="D19" s="32">
        <v>993137.09465</v>
      </c>
      <c r="E19" s="33">
        <v>7.331117081812922</v>
      </c>
      <c r="F19" s="32">
        <v>0</v>
      </c>
      <c r="G19" s="33">
        <v>0</v>
      </c>
      <c r="H19" s="32">
        <v>26316.01845</v>
      </c>
      <c r="I19" s="33">
        <v>5.77390155046616</v>
      </c>
      <c r="J19" s="32">
        <v>0</v>
      </c>
      <c r="K19" s="33">
        <v>0</v>
      </c>
      <c r="L19" s="32">
        <v>94585.27573000001</v>
      </c>
      <c r="M19" s="33">
        <v>12.642891382448132</v>
      </c>
      <c r="N19" s="32">
        <v>872235.80047</v>
      </c>
      <c r="O19" s="33">
        <v>7.064741596889476</v>
      </c>
      <c r="P19" s="32">
        <v>149409.37856</v>
      </c>
      <c r="Q19" s="33">
        <v>5.917798893038132</v>
      </c>
      <c r="R19" s="32">
        <v>645791.16091</v>
      </c>
      <c r="S19" s="33">
        <v>7.580307221471356</v>
      </c>
      <c r="T19" s="32">
        <v>77035.261</v>
      </c>
      <c r="U19" s="33">
        <v>5.915551019549048</v>
      </c>
      <c r="V19" s="31" t="s">
        <v>68</v>
      </c>
      <c r="X19" s="32">
        <v>-2936.54997</v>
      </c>
      <c r="Y19" s="33">
        <v>-0.7149390457743937</v>
      </c>
      <c r="Z19" s="32">
        <v>79971.81097</v>
      </c>
      <c r="AA19" s="33">
        <v>4.668547494233111</v>
      </c>
      <c r="AB19" s="32">
        <v>32827.697739999996</v>
      </c>
      <c r="AC19" s="33">
        <v>2.2674986307144342</v>
      </c>
      <c r="AD19" s="32">
        <v>47144.11323</v>
      </c>
      <c r="AE19" s="33">
        <v>17.774008588333572</v>
      </c>
      <c r="AF19" s="32">
        <v>49747.9733</v>
      </c>
      <c r="AG19" s="33">
        <v>7.088631777295988</v>
      </c>
      <c r="AH19" s="32">
        <v>96892.08653</v>
      </c>
      <c r="AI19" s="33">
        <v>10.019436819062715</v>
      </c>
      <c r="AJ19" s="32">
        <v>337.37127000000004</v>
      </c>
      <c r="AK19" s="33">
        <v>0.48407454151277385</v>
      </c>
      <c r="AL19" s="32">
        <v>0</v>
      </c>
      <c r="AM19" s="33">
        <v>0</v>
      </c>
      <c r="AN19" s="32">
        <v>96554.71526000001</v>
      </c>
      <c r="AO19" s="33">
        <v>10.46076612428562</v>
      </c>
    </row>
    <row r="20" spans="2:41" ht="16.5" customHeight="1">
      <c r="B20" s="5" t="s">
        <v>69</v>
      </c>
      <c r="D20" s="23">
        <v>898122.2492999999</v>
      </c>
      <c r="E20" s="18">
        <v>6.629738632126998</v>
      </c>
      <c r="F20" s="23">
        <v>0</v>
      </c>
      <c r="G20" s="18">
        <v>0</v>
      </c>
      <c r="H20" s="23">
        <v>1714.7373799999998</v>
      </c>
      <c r="I20" s="18">
        <v>0.3762242694819315</v>
      </c>
      <c r="J20" s="23">
        <v>0</v>
      </c>
      <c r="K20" s="18">
        <v>0</v>
      </c>
      <c r="L20" s="23">
        <v>-18835.93405</v>
      </c>
      <c r="M20" s="18">
        <v>-2.5177350961146936</v>
      </c>
      <c r="N20" s="23">
        <v>915243.44597</v>
      </c>
      <c r="O20" s="18">
        <v>7.413085361252743</v>
      </c>
      <c r="P20" s="23">
        <v>211736.44898000002</v>
      </c>
      <c r="Q20" s="18">
        <v>8.386446255691252</v>
      </c>
      <c r="R20" s="23">
        <v>772300.25317</v>
      </c>
      <c r="S20" s="18">
        <v>9.06527301798202</v>
      </c>
      <c r="T20" s="23">
        <v>-68793.25618</v>
      </c>
      <c r="U20" s="18">
        <v>-5.282646043526715</v>
      </c>
      <c r="V20" s="5" t="s">
        <v>69</v>
      </c>
      <c r="X20" s="23">
        <v>-13506.19665</v>
      </c>
      <c r="Y20" s="18">
        <v>-3.2882489464302602</v>
      </c>
      <c r="Z20" s="23">
        <v>-55287.05953</v>
      </c>
      <c r="AA20" s="18">
        <v>-3.227515547060998</v>
      </c>
      <c r="AB20" s="23">
        <v>26809.87569</v>
      </c>
      <c r="AC20" s="18">
        <v>1.8518312462291853</v>
      </c>
      <c r="AD20" s="23">
        <v>-82096.93522</v>
      </c>
      <c r="AE20" s="18">
        <v>-30.951725076622992</v>
      </c>
      <c r="AF20" s="23">
        <v>33370.40195</v>
      </c>
      <c r="AG20" s="18">
        <v>4.754977459230686</v>
      </c>
      <c r="AH20" s="23">
        <v>-48726.53327</v>
      </c>
      <c r="AI20" s="18">
        <v>-5.038723377678121</v>
      </c>
      <c r="AJ20" s="23">
        <v>0</v>
      </c>
      <c r="AK20" s="18">
        <v>0</v>
      </c>
      <c r="AL20" s="23">
        <v>-1245.77123</v>
      </c>
      <c r="AM20" s="18">
        <v>-4.852937565029059</v>
      </c>
      <c r="AN20" s="23">
        <v>-49972.3045</v>
      </c>
      <c r="AO20" s="18">
        <v>-5.414014102350591</v>
      </c>
    </row>
    <row r="21" spans="2:41" ht="16.5" customHeight="1">
      <c r="B21" s="31" t="s">
        <v>107</v>
      </c>
      <c r="D21" s="32">
        <v>475234.75629999995</v>
      </c>
      <c r="E21" s="33">
        <v>3.50807724185346</v>
      </c>
      <c r="F21" s="32">
        <v>0</v>
      </c>
      <c r="G21" s="33">
        <v>0</v>
      </c>
      <c r="H21" s="32">
        <v>19501.08556</v>
      </c>
      <c r="I21" s="33">
        <v>4.2786620006590415</v>
      </c>
      <c r="J21" s="32">
        <v>0</v>
      </c>
      <c r="K21" s="33">
        <v>0</v>
      </c>
      <c r="L21" s="32">
        <v>41288.076499999996</v>
      </c>
      <c r="M21" s="33">
        <v>5.518836442046171</v>
      </c>
      <c r="N21" s="32">
        <v>414445.59424</v>
      </c>
      <c r="O21" s="33">
        <v>3.3568342731371414</v>
      </c>
      <c r="P21" s="32">
        <v>45494.696670000005</v>
      </c>
      <c r="Q21" s="33">
        <v>1.8019515788609917</v>
      </c>
      <c r="R21" s="32">
        <v>273183.52389</v>
      </c>
      <c r="S21" s="33">
        <v>3.206632676750057</v>
      </c>
      <c r="T21" s="32">
        <v>95767.37367999999</v>
      </c>
      <c r="U21" s="33">
        <v>7.353993192964695</v>
      </c>
      <c r="V21" s="31" t="s">
        <v>107</v>
      </c>
      <c r="X21" s="32">
        <v>-2123.20629</v>
      </c>
      <c r="Y21" s="33">
        <v>-0.5169205681709514</v>
      </c>
      <c r="Z21" s="32">
        <v>97890.57996999999</v>
      </c>
      <c r="AA21" s="33">
        <v>5.714598885342328</v>
      </c>
      <c r="AB21" s="32">
        <v>120478.85316000001</v>
      </c>
      <c r="AC21" s="33">
        <v>8.32180303151364</v>
      </c>
      <c r="AD21" s="32">
        <v>-22588.273189999996</v>
      </c>
      <c r="AE21" s="33">
        <v>-8.51610379679815</v>
      </c>
      <c r="AF21" s="32">
        <v>125977.55461</v>
      </c>
      <c r="AG21" s="33">
        <v>17.950650802381265</v>
      </c>
      <c r="AH21" s="32">
        <v>103389.28141999998</v>
      </c>
      <c r="AI21" s="33">
        <v>10.691300085020314</v>
      </c>
      <c r="AJ21" s="32">
        <v>10129.055239999998</v>
      </c>
      <c r="AK21" s="33">
        <v>14.533596092105167</v>
      </c>
      <c r="AL21" s="32">
        <v>514.59271</v>
      </c>
      <c r="AM21" s="33">
        <v>2.004610664390688</v>
      </c>
      <c r="AN21" s="32">
        <v>93774.81889</v>
      </c>
      <c r="AO21" s="33">
        <v>10.159591337554435</v>
      </c>
    </row>
    <row r="22" spans="2:41" ht="16.5" customHeight="1">
      <c r="B22" s="5" t="s">
        <v>63</v>
      </c>
      <c r="D22" s="23">
        <v>429513.44539999997</v>
      </c>
      <c r="E22" s="18">
        <v>3.170572696763443</v>
      </c>
      <c r="F22" s="23">
        <v>0</v>
      </c>
      <c r="G22" s="18">
        <v>0</v>
      </c>
      <c r="H22" s="23">
        <v>7568.15376</v>
      </c>
      <c r="I22" s="18">
        <v>1.6605009915179743</v>
      </c>
      <c r="J22" s="23">
        <v>0</v>
      </c>
      <c r="K22" s="18">
        <v>0</v>
      </c>
      <c r="L22" s="23">
        <v>47456.19141</v>
      </c>
      <c r="M22" s="18">
        <v>6.343307336059273</v>
      </c>
      <c r="N22" s="23">
        <v>374489.10023</v>
      </c>
      <c r="O22" s="18">
        <v>3.033203547195595</v>
      </c>
      <c r="P22" s="23">
        <v>93352.43526</v>
      </c>
      <c r="Q22" s="18">
        <v>3.697498399152982</v>
      </c>
      <c r="R22" s="23">
        <v>246240.70418</v>
      </c>
      <c r="S22" s="18">
        <v>2.8903774178104307</v>
      </c>
      <c r="T22" s="23">
        <v>34895.960790000005</v>
      </c>
      <c r="U22" s="18">
        <v>2.6796668661825933</v>
      </c>
      <c r="V22" s="5" t="s">
        <v>63</v>
      </c>
      <c r="X22" s="23">
        <v>0</v>
      </c>
      <c r="Y22" s="18">
        <v>0</v>
      </c>
      <c r="Z22" s="23">
        <v>34895.960790000005</v>
      </c>
      <c r="AA22" s="18">
        <v>2.0371359398891875</v>
      </c>
      <c r="AB22" s="23">
        <v>40577.116200000004</v>
      </c>
      <c r="AC22" s="18">
        <v>2.802772102709159</v>
      </c>
      <c r="AD22" s="23">
        <v>-5681.15541</v>
      </c>
      <c r="AE22" s="18">
        <v>-2.1418772807617774</v>
      </c>
      <c r="AF22" s="23">
        <v>17027.06452</v>
      </c>
      <c r="AG22" s="18">
        <v>2.4262011620590194</v>
      </c>
      <c r="AH22" s="23">
        <v>11345.909109999999</v>
      </c>
      <c r="AI22" s="18">
        <v>1.1732601036233776</v>
      </c>
      <c r="AJ22" s="23">
        <v>5359.40722</v>
      </c>
      <c r="AK22" s="18">
        <v>7.6899037455138055</v>
      </c>
      <c r="AL22" s="23">
        <v>0</v>
      </c>
      <c r="AM22" s="18">
        <v>0</v>
      </c>
      <c r="AN22" s="23">
        <v>5986.50189</v>
      </c>
      <c r="AO22" s="18">
        <v>0.6485793677217441</v>
      </c>
    </row>
    <row r="23" spans="2:41" ht="16.5" customHeight="1">
      <c r="B23" s="31" t="s">
        <v>111</v>
      </c>
      <c r="D23" s="32">
        <v>266463.09070999996</v>
      </c>
      <c r="E23" s="33">
        <v>1.9669712535157962</v>
      </c>
      <c r="F23" s="32">
        <v>0</v>
      </c>
      <c r="G23" s="33">
        <v>0</v>
      </c>
      <c r="H23" s="32">
        <v>23502.78934</v>
      </c>
      <c r="I23" s="33">
        <v>5.156661220174268</v>
      </c>
      <c r="J23" s="32">
        <v>0</v>
      </c>
      <c r="K23" s="33">
        <v>0</v>
      </c>
      <c r="L23" s="32">
        <v>-6046.393639999999</v>
      </c>
      <c r="M23" s="33">
        <v>-0.8082008267783605</v>
      </c>
      <c r="N23" s="32">
        <v>249006.69501</v>
      </c>
      <c r="O23" s="33">
        <v>2.0168490621380126</v>
      </c>
      <c r="P23" s="32">
        <v>52396.37540999999</v>
      </c>
      <c r="Q23" s="33">
        <v>2.0753129113376882</v>
      </c>
      <c r="R23" s="32">
        <v>148209.25733000002</v>
      </c>
      <c r="S23" s="33">
        <v>1.7396826894384778</v>
      </c>
      <c r="T23" s="32">
        <v>48401.06227</v>
      </c>
      <c r="U23" s="33">
        <v>3.7167259452597365</v>
      </c>
      <c r="V23" s="31" t="s">
        <v>111</v>
      </c>
      <c r="X23" s="32">
        <v>-6918.343339999999</v>
      </c>
      <c r="Y23" s="33">
        <v>-1.684355395402732</v>
      </c>
      <c r="Z23" s="32">
        <v>55319.40561</v>
      </c>
      <c r="AA23" s="33">
        <v>3.2294038275550956</v>
      </c>
      <c r="AB23" s="32">
        <v>42317.26768</v>
      </c>
      <c r="AC23" s="33">
        <v>2.9229691122401626</v>
      </c>
      <c r="AD23" s="32">
        <v>13002.137929999999</v>
      </c>
      <c r="AE23" s="33">
        <v>4.9019929616039075</v>
      </c>
      <c r="AF23" s="32">
        <v>17106.961239999997</v>
      </c>
      <c r="AG23" s="33">
        <v>2.437585714850312</v>
      </c>
      <c r="AH23" s="32">
        <v>30109.09917</v>
      </c>
      <c r="AI23" s="33">
        <v>3.1135279218009493</v>
      </c>
      <c r="AJ23" s="32">
        <v>842.2956700000001</v>
      </c>
      <c r="AK23" s="33">
        <v>1.208561387795246</v>
      </c>
      <c r="AL23" s="32">
        <v>0</v>
      </c>
      <c r="AM23" s="33">
        <v>0</v>
      </c>
      <c r="AN23" s="32">
        <v>29266.8035</v>
      </c>
      <c r="AO23" s="33">
        <v>3.1707740610546313</v>
      </c>
    </row>
    <row r="24" spans="2:41" ht="16.5" customHeight="1">
      <c r="B24" s="5" t="s">
        <v>117</v>
      </c>
      <c r="D24" s="23">
        <v>264304.29285</v>
      </c>
      <c r="E24" s="18">
        <v>1.9510354879977394</v>
      </c>
      <c r="F24" s="23">
        <v>0</v>
      </c>
      <c r="G24" s="18">
        <v>0</v>
      </c>
      <c r="H24" s="23">
        <v>7299.687359999999</v>
      </c>
      <c r="I24" s="18">
        <v>1.6015977586389867</v>
      </c>
      <c r="J24" s="23">
        <v>0</v>
      </c>
      <c r="K24" s="18">
        <v>0</v>
      </c>
      <c r="L24" s="23">
        <v>1747.77552</v>
      </c>
      <c r="M24" s="18">
        <v>0.23361919590253125</v>
      </c>
      <c r="N24" s="23">
        <v>255256.82997</v>
      </c>
      <c r="O24" s="18">
        <v>2.067472515582932</v>
      </c>
      <c r="P24" s="23">
        <v>77991.46293000001</v>
      </c>
      <c r="Q24" s="18">
        <v>3.0890818062551118</v>
      </c>
      <c r="R24" s="23">
        <v>145807.06885</v>
      </c>
      <c r="S24" s="18">
        <v>1.7114857617248496</v>
      </c>
      <c r="T24" s="23">
        <v>31458.29819</v>
      </c>
      <c r="U24" s="18">
        <v>2.41568816040141</v>
      </c>
      <c r="V24" s="5" t="s">
        <v>117</v>
      </c>
      <c r="X24" s="23">
        <v>-4683.650320000001</v>
      </c>
      <c r="Y24" s="18">
        <v>-1.1402920177522926</v>
      </c>
      <c r="Z24" s="23">
        <v>36141.948509999995</v>
      </c>
      <c r="AA24" s="18">
        <v>2.1098734804987567</v>
      </c>
      <c r="AB24" s="23">
        <v>53101.75453</v>
      </c>
      <c r="AC24" s="18">
        <v>3.6678830370304554</v>
      </c>
      <c r="AD24" s="23">
        <v>-16959.80602</v>
      </c>
      <c r="AE24" s="18">
        <v>-6.394090740137809</v>
      </c>
      <c r="AF24" s="23">
        <v>16259.49676</v>
      </c>
      <c r="AG24" s="18">
        <v>2.3168297675309955</v>
      </c>
      <c r="AH24" s="23">
        <v>-700.30926</v>
      </c>
      <c r="AI24" s="18">
        <v>-0.0724177240439758</v>
      </c>
      <c r="AJ24" s="23">
        <v>2466.02944</v>
      </c>
      <c r="AK24" s="18">
        <v>3.538363152633009</v>
      </c>
      <c r="AL24" s="23">
        <v>-1382.40957</v>
      </c>
      <c r="AM24" s="18">
        <v>-5.385216138366486</v>
      </c>
      <c r="AN24" s="23">
        <v>-4548.748269999999</v>
      </c>
      <c r="AO24" s="18">
        <v>-0.4928127195299318</v>
      </c>
    </row>
    <row r="25" spans="2:41" ht="16.5" customHeight="1">
      <c r="B25" s="31" t="s">
        <v>80</v>
      </c>
      <c r="D25" s="32">
        <v>234255.18391</v>
      </c>
      <c r="E25" s="33">
        <v>1.7292196510604159</v>
      </c>
      <c r="F25" s="32">
        <v>3355.54555</v>
      </c>
      <c r="G25" s="33">
        <v>100</v>
      </c>
      <c r="H25" s="32">
        <v>85451.33399000001</v>
      </c>
      <c r="I25" s="33">
        <v>18.74856527980063</v>
      </c>
      <c r="J25" s="32">
        <v>0</v>
      </c>
      <c r="K25" s="33">
        <v>0</v>
      </c>
      <c r="L25" s="32">
        <v>2324.24901</v>
      </c>
      <c r="M25" s="33">
        <v>0.3106744422152418</v>
      </c>
      <c r="N25" s="32">
        <v>149835.14646000002</v>
      </c>
      <c r="O25" s="33">
        <v>1.2136014037736085</v>
      </c>
      <c r="P25" s="32">
        <v>39101.90359</v>
      </c>
      <c r="Q25" s="33">
        <v>1.5487461631309911</v>
      </c>
      <c r="R25" s="32">
        <v>80764.67698</v>
      </c>
      <c r="S25" s="33">
        <v>0.9480171008977575</v>
      </c>
      <c r="T25" s="32">
        <v>29968.56589</v>
      </c>
      <c r="U25" s="33">
        <v>2.301291359355716</v>
      </c>
      <c r="V25" s="31" t="s">
        <v>80</v>
      </c>
      <c r="X25" s="32">
        <v>0</v>
      </c>
      <c r="Y25" s="33">
        <v>0</v>
      </c>
      <c r="Z25" s="32">
        <v>29968.56589</v>
      </c>
      <c r="AA25" s="33">
        <v>1.7494873692932122</v>
      </c>
      <c r="AB25" s="32">
        <v>13816.075719999999</v>
      </c>
      <c r="AC25" s="33">
        <v>0.9543140376479823</v>
      </c>
      <c r="AD25" s="32">
        <v>16152.49017</v>
      </c>
      <c r="AE25" s="33">
        <v>6.089721056029153</v>
      </c>
      <c r="AF25" s="32">
        <v>4532.839190000001</v>
      </c>
      <c r="AG25" s="33">
        <v>0.6458881798026255</v>
      </c>
      <c r="AH25" s="32">
        <v>20685.32936</v>
      </c>
      <c r="AI25" s="33">
        <v>2.1390327943846272</v>
      </c>
      <c r="AJ25" s="32">
        <v>0</v>
      </c>
      <c r="AK25" s="33">
        <v>0</v>
      </c>
      <c r="AL25" s="32">
        <v>0</v>
      </c>
      <c r="AM25" s="33">
        <v>0</v>
      </c>
      <c r="AN25" s="32">
        <v>20685.32936</v>
      </c>
      <c r="AO25" s="33">
        <v>2.2410546399117277</v>
      </c>
    </row>
    <row r="26" spans="2:41" ht="16.5" customHeight="1">
      <c r="B26" s="5" t="s">
        <v>30</v>
      </c>
      <c r="D26" s="23">
        <v>184610.51282</v>
      </c>
      <c r="E26" s="18">
        <v>1.3627537339081157</v>
      </c>
      <c r="F26" s="23">
        <v>0</v>
      </c>
      <c r="G26" s="18">
        <v>0</v>
      </c>
      <c r="H26" s="23">
        <v>602.7068399999999</v>
      </c>
      <c r="I26" s="18">
        <v>0.13223770778867805</v>
      </c>
      <c r="J26" s="23">
        <v>0</v>
      </c>
      <c r="K26" s="18">
        <v>0</v>
      </c>
      <c r="L26" s="23">
        <v>42801.54162999999</v>
      </c>
      <c r="M26" s="18">
        <v>5.721136166839844</v>
      </c>
      <c r="N26" s="23">
        <v>141206.26435</v>
      </c>
      <c r="O26" s="18">
        <v>1.1437111030724403</v>
      </c>
      <c r="P26" s="23">
        <v>33503.19018</v>
      </c>
      <c r="Q26" s="18">
        <v>1.3269926136586563</v>
      </c>
      <c r="R26" s="23">
        <v>112057.84536000002</v>
      </c>
      <c r="S26" s="18">
        <v>1.3153368237619918</v>
      </c>
      <c r="T26" s="23">
        <v>-4354.77119</v>
      </c>
      <c r="U26" s="18">
        <v>-0.33440363307015114</v>
      </c>
      <c r="V26" s="5" t="s">
        <v>30</v>
      </c>
      <c r="X26" s="23">
        <v>-421.25374</v>
      </c>
      <c r="Y26" s="18">
        <v>-0.1025593808997892</v>
      </c>
      <c r="Z26" s="23">
        <v>-3933.5174500000003</v>
      </c>
      <c r="AA26" s="18">
        <v>-0.22962857551904847</v>
      </c>
      <c r="AB26" s="23">
        <v>12488.27707</v>
      </c>
      <c r="AC26" s="18">
        <v>0.862599362906388</v>
      </c>
      <c r="AD26" s="23">
        <v>-16421.794520000003</v>
      </c>
      <c r="AE26" s="18">
        <v>-6.191252668394485</v>
      </c>
      <c r="AF26" s="23">
        <v>-895.50881</v>
      </c>
      <c r="AG26" s="18">
        <v>-0.12760182548812526</v>
      </c>
      <c r="AH26" s="23">
        <v>-17317.303330000002</v>
      </c>
      <c r="AI26" s="18">
        <v>-1.7907512657161828</v>
      </c>
      <c r="AJ26" s="23">
        <v>1277.2536699999998</v>
      </c>
      <c r="AK26" s="18">
        <v>1.8326574894796392</v>
      </c>
      <c r="AL26" s="23">
        <v>0</v>
      </c>
      <c r="AM26" s="18">
        <v>0</v>
      </c>
      <c r="AN26" s="23">
        <v>-18594.557</v>
      </c>
      <c r="AO26" s="18">
        <v>-2.014539750212278</v>
      </c>
    </row>
    <row r="27" spans="2:41" ht="16.5" customHeight="1">
      <c r="B27" s="31" t="s">
        <v>27</v>
      </c>
      <c r="D27" s="32">
        <v>162887.60258</v>
      </c>
      <c r="E27" s="33">
        <v>1.2024000433803477</v>
      </c>
      <c r="F27" s="32">
        <v>0</v>
      </c>
      <c r="G27" s="33">
        <v>0</v>
      </c>
      <c r="H27" s="32">
        <v>17.87706</v>
      </c>
      <c r="I27" s="33">
        <v>0.0039223404804907555</v>
      </c>
      <c r="J27" s="32">
        <v>0</v>
      </c>
      <c r="K27" s="33">
        <v>0</v>
      </c>
      <c r="L27" s="32">
        <v>22777.96817</v>
      </c>
      <c r="M27" s="33">
        <v>3.044653359241953</v>
      </c>
      <c r="N27" s="32">
        <v>140091.75735000003</v>
      </c>
      <c r="O27" s="33">
        <v>1.1346840670820788</v>
      </c>
      <c r="P27" s="32">
        <v>30704.99877</v>
      </c>
      <c r="Q27" s="33">
        <v>1.216161993866225</v>
      </c>
      <c r="R27" s="32">
        <v>111114.78809</v>
      </c>
      <c r="S27" s="33">
        <v>1.3042672020843444</v>
      </c>
      <c r="T27" s="32">
        <v>-1728.02951</v>
      </c>
      <c r="U27" s="33">
        <v>-0.1326956850278127</v>
      </c>
      <c r="V27" s="31" t="s">
        <v>27</v>
      </c>
      <c r="X27" s="32">
        <v>-6019.879089999999</v>
      </c>
      <c r="Y27" s="33">
        <v>-1.4656132728031952</v>
      </c>
      <c r="Z27" s="32">
        <v>4291.84958</v>
      </c>
      <c r="AA27" s="33">
        <v>0.2505470785180898</v>
      </c>
      <c r="AB27" s="32">
        <v>26331.48154</v>
      </c>
      <c r="AC27" s="33">
        <v>1.8187872573190207</v>
      </c>
      <c r="AD27" s="32">
        <v>-22039.63196</v>
      </c>
      <c r="AE27" s="33">
        <v>-8.30925816399646</v>
      </c>
      <c r="AF27" s="32">
        <v>8027.26559</v>
      </c>
      <c r="AG27" s="33">
        <v>1.1438120223094321</v>
      </c>
      <c r="AH27" s="32">
        <v>-14012.366370000002</v>
      </c>
      <c r="AI27" s="33">
        <v>-1.4489936645786277</v>
      </c>
      <c r="AJ27" s="32">
        <v>-1314.26624</v>
      </c>
      <c r="AK27" s="33">
        <v>-1.885764687531683</v>
      </c>
      <c r="AL27" s="32">
        <v>0</v>
      </c>
      <c r="AM27" s="33">
        <v>0</v>
      </c>
      <c r="AN27" s="32">
        <v>-12698.100129999999</v>
      </c>
      <c r="AO27" s="33">
        <v>-1.375715886324191</v>
      </c>
    </row>
    <row r="28" spans="2:41" ht="16.5" customHeight="1">
      <c r="B28" s="5" t="s">
        <v>61</v>
      </c>
      <c r="D28" s="23">
        <v>158362.50792</v>
      </c>
      <c r="E28" s="18">
        <v>1.1689968013330474</v>
      </c>
      <c r="F28" s="23">
        <v>0</v>
      </c>
      <c r="G28" s="18">
        <v>0</v>
      </c>
      <c r="H28" s="23">
        <v>77290.60162999999</v>
      </c>
      <c r="I28" s="18">
        <v>16.958048780662686</v>
      </c>
      <c r="J28" s="23">
        <v>0</v>
      </c>
      <c r="K28" s="18">
        <v>0</v>
      </c>
      <c r="L28" s="23">
        <v>26.43135</v>
      </c>
      <c r="M28" s="18">
        <v>0.003532988454729225</v>
      </c>
      <c r="N28" s="23">
        <v>81045.47494000001</v>
      </c>
      <c r="O28" s="18">
        <v>0.6564341176316745</v>
      </c>
      <c r="P28" s="23">
        <v>13535.014439999999</v>
      </c>
      <c r="Q28" s="18">
        <v>0.5360941477855186</v>
      </c>
      <c r="R28" s="23">
        <v>49474.65142</v>
      </c>
      <c r="S28" s="18">
        <v>0.5807342685061467</v>
      </c>
      <c r="T28" s="23">
        <v>18035.80908</v>
      </c>
      <c r="U28" s="18">
        <v>1.3849728995087844</v>
      </c>
      <c r="V28" s="5" t="s">
        <v>61</v>
      </c>
      <c r="X28" s="23">
        <v>-2829.9879300000002</v>
      </c>
      <c r="Y28" s="18">
        <v>-0.6889952123740812</v>
      </c>
      <c r="Z28" s="23">
        <v>20865.797010000002</v>
      </c>
      <c r="AA28" s="18">
        <v>1.218091264467613</v>
      </c>
      <c r="AB28" s="23">
        <v>14951.53238</v>
      </c>
      <c r="AC28" s="18">
        <v>1.032743126467343</v>
      </c>
      <c r="AD28" s="23">
        <v>5914.26463</v>
      </c>
      <c r="AE28" s="18">
        <v>2.2297628086554946</v>
      </c>
      <c r="AF28" s="23">
        <v>3051.23297</v>
      </c>
      <c r="AG28" s="18">
        <v>0.43477282703846787</v>
      </c>
      <c r="AH28" s="23">
        <v>8965.497599999999</v>
      </c>
      <c r="AI28" s="18">
        <v>0.9271060204369241</v>
      </c>
      <c r="AJ28" s="23">
        <v>54.37003</v>
      </c>
      <c r="AK28" s="18">
        <v>0.0780124144663704</v>
      </c>
      <c r="AL28" s="23">
        <v>0</v>
      </c>
      <c r="AM28" s="18">
        <v>0</v>
      </c>
      <c r="AN28" s="23">
        <v>8911.12757</v>
      </c>
      <c r="AO28" s="18">
        <v>0.9654341702777616</v>
      </c>
    </row>
    <row r="29" spans="2:41" ht="16.5" customHeight="1">
      <c r="B29" s="31" t="s">
        <v>41</v>
      </c>
      <c r="D29" s="32">
        <v>154895.52893</v>
      </c>
      <c r="E29" s="33">
        <v>1.1434043337545075</v>
      </c>
      <c r="F29" s="32">
        <v>0</v>
      </c>
      <c r="G29" s="33">
        <v>0</v>
      </c>
      <c r="H29" s="32">
        <v>0</v>
      </c>
      <c r="I29" s="33">
        <v>0</v>
      </c>
      <c r="J29" s="32">
        <v>0</v>
      </c>
      <c r="K29" s="33">
        <v>0</v>
      </c>
      <c r="L29" s="32">
        <v>11464.30949</v>
      </c>
      <c r="M29" s="33">
        <v>1.5323951697364189</v>
      </c>
      <c r="N29" s="32">
        <v>143431.21944</v>
      </c>
      <c r="O29" s="33">
        <v>1.161732299596435</v>
      </c>
      <c r="P29" s="32">
        <v>35641.69528</v>
      </c>
      <c r="Q29" s="33">
        <v>1.4116944124045383</v>
      </c>
      <c r="R29" s="32">
        <v>95120.23742</v>
      </c>
      <c r="S29" s="33">
        <v>1.1165229044121014</v>
      </c>
      <c r="T29" s="32">
        <v>12669.286739999998</v>
      </c>
      <c r="U29" s="33">
        <v>0.972876720593784</v>
      </c>
      <c r="V29" s="31" t="s">
        <v>41</v>
      </c>
      <c r="X29" s="32">
        <v>-7383.63744</v>
      </c>
      <c r="Y29" s="33">
        <v>-1.797636941181589</v>
      </c>
      <c r="Z29" s="32">
        <v>20052.924179999998</v>
      </c>
      <c r="AA29" s="33">
        <v>1.170637850976073</v>
      </c>
      <c r="AB29" s="32">
        <v>8583.40997</v>
      </c>
      <c r="AC29" s="33">
        <v>0.5928795405631033</v>
      </c>
      <c r="AD29" s="32">
        <v>11469.51421</v>
      </c>
      <c r="AE29" s="33">
        <v>4.324171781066162</v>
      </c>
      <c r="AF29" s="32">
        <v>5755.67827</v>
      </c>
      <c r="AG29" s="33">
        <v>0.8201315787996936</v>
      </c>
      <c r="AH29" s="32">
        <v>17225.192479999998</v>
      </c>
      <c r="AI29" s="33">
        <v>1.7812262479879346</v>
      </c>
      <c r="AJ29" s="32">
        <v>29.666349999999998</v>
      </c>
      <c r="AK29" s="33">
        <v>0.04256653144948434</v>
      </c>
      <c r="AL29" s="32">
        <v>0</v>
      </c>
      <c r="AM29" s="33">
        <v>0</v>
      </c>
      <c r="AN29" s="32">
        <v>17195.526130000002</v>
      </c>
      <c r="AO29" s="33">
        <v>1.8629683360942075</v>
      </c>
    </row>
    <row r="30" spans="2:41" ht="16.5" customHeight="1">
      <c r="B30" s="5" t="s">
        <v>48</v>
      </c>
      <c r="D30" s="23">
        <v>128202.98154000001</v>
      </c>
      <c r="E30" s="18">
        <v>0.9463658874190664</v>
      </c>
      <c r="F30" s="23">
        <v>0</v>
      </c>
      <c r="G30" s="18">
        <v>0</v>
      </c>
      <c r="H30" s="23">
        <v>97905.71858</v>
      </c>
      <c r="I30" s="18">
        <v>21.481136342210064</v>
      </c>
      <c r="J30" s="23">
        <v>0</v>
      </c>
      <c r="K30" s="18">
        <v>0</v>
      </c>
      <c r="L30" s="23">
        <v>3057.9913500000002</v>
      </c>
      <c r="M30" s="18">
        <v>0.40875127960591645</v>
      </c>
      <c r="N30" s="23">
        <v>27239.271610000003</v>
      </c>
      <c r="O30" s="18">
        <v>0.2206265955931218</v>
      </c>
      <c r="P30" s="23">
        <v>2396.25132</v>
      </c>
      <c r="Q30" s="18">
        <v>0.09491059761849238</v>
      </c>
      <c r="R30" s="23">
        <v>20681.427259999997</v>
      </c>
      <c r="S30" s="18">
        <v>0.2427589318323929</v>
      </c>
      <c r="T30" s="23">
        <v>4161.59303</v>
      </c>
      <c r="U30" s="18">
        <v>0.31956944874328025</v>
      </c>
      <c r="V30" s="5" t="s">
        <v>48</v>
      </c>
      <c r="X30" s="23">
        <v>-1727.55933</v>
      </c>
      <c r="Y30" s="18">
        <v>-0.42059547139558834</v>
      </c>
      <c r="Z30" s="23">
        <v>5889.152359999999</v>
      </c>
      <c r="AA30" s="18">
        <v>0.3437934837282703</v>
      </c>
      <c r="AB30" s="23">
        <v>9751.74823</v>
      </c>
      <c r="AC30" s="18">
        <v>0.6735798511893119</v>
      </c>
      <c r="AD30" s="23">
        <v>-3862.59587</v>
      </c>
      <c r="AE30" s="18">
        <v>-1.4562541845193548</v>
      </c>
      <c r="AF30" s="23">
        <v>4331.389429999999</v>
      </c>
      <c r="AG30" s="18">
        <v>0.6171834291255831</v>
      </c>
      <c r="AH30" s="23">
        <v>468.79356</v>
      </c>
      <c r="AI30" s="18">
        <v>0.048477100904924506</v>
      </c>
      <c r="AJ30" s="23">
        <v>0</v>
      </c>
      <c r="AK30" s="18">
        <v>0</v>
      </c>
      <c r="AL30" s="23">
        <v>0</v>
      </c>
      <c r="AM30" s="18">
        <v>0</v>
      </c>
      <c r="AN30" s="23">
        <v>468.79356</v>
      </c>
      <c r="AO30" s="18">
        <v>0.050789231561877195</v>
      </c>
    </row>
    <row r="31" spans="2:41" ht="16.5" customHeight="1">
      <c r="B31" s="31" t="s">
        <v>33</v>
      </c>
      <c r="D31" s="32">
        <v>119100.43</v>
      </c>
      <c r="E31" s="33">
        <v>0.8791728770658541</v>
      </c>
      <c r="F31" s="32">
        <v>0</v>
      </c>
      <c r="G31" s="33">
        <v>0</v>
      </c>
      <c r="H31" s="32">
        <v>0</v>
      </c>
      <c r="I31" s="33">
        <v>0</v>
      </c>
      <c r="J31" s="32">
        <v>0</v>
      </c>
      <c r="K31" s="33">
        <v>0</v>
      </c>
      <c r="L31" s="32">
        <v>25149.92658</v>
      </c>
      <c r="M31" s="33">
        <v>3.361704954322336</v>
      </c>
      <c r="N31" s="32">
        <v>93950.50342000001</v>
      </c>
      <c r="O31" s="33">
        <v>0.7609593979086047</v>
      </c>
      <c r="P31" s="32">
        <v>21706.24251</v>
      </c>
      <c r="Q31" s="33">
        <v>0.8597397240770321</v>
      </c>
      <c r="R31" s="32">
        <v>57887.720460000004</v>
      </c>
      <c r="S31" s="33">
        <v>0.6794870106601026</v>
      </c>
      <c r="T31" s="32">
        <v>14356.54045</v>
      </c>
      <c r="U31" s="33">
        <v>1.1024412248852467</v>
      </c>
      <c r="V31" s="31" t="s">
        <v>33</v>
      </c>
      <c r="X31" s="32">
        <v>-1098.1586599999998</v>
      </c>
      <c r="Y31" s="33">
        <v>-0.2673601718036784</v>
      </c>
      <c r="Z31" s="32">
        <v>15454.69911</v>
      </c>
      <c r="AA31" s="33">
        <v>0.9022053637272681</v>
      </c>
      <c r="AB31" s="32">
        <v>15358.346150000001</v>
      </c>
      <c r="AC31" s="33">
        <v>1.0608428632730342</v>
      </c>
      <c r="AD31" s="32">
        <v>96.35296000000001</v>
      </c>
      <c r="AE31" s="33">
        <v>0.03632645141072603</v>
      </c>
      <c r="AF31" s="32">
        <v>2158.6918100000003</v>
      </c>
      <c r="AG31" s="33">
        <v>0.3075938645676365</v>
      </c>
      <c r="AH31" s="32">
        <v>2255.04477</v>
      </c>
      <c r="AI31" s="33">
        <v>0.2331901335428163</v>
      </c>
      <c r="AJ31" s="32">
        <v>112.33742</v>
      </c>
      <c r="AK31" s="33">
        <v>0.16118647293596725</v>
      </c>
      <c r="AL31" s="32">
        <v>0</v>
      </c>
      <c r="AM31" s="33">
        <v>0</v>
      </c>
      <c r="AN31" s="32">
        <v>2142.70735</v>
      </c>
      <c r="AO31" s="33">
        <v>0.2321415417235814</v>
      </c>
    </row>
    <row r="32" spans="2:41" ht="16.5" customHeight="1">
      <c r="B32" s="5" t="s">
        <v>106</v>
      </c>
      <c r="D32" s="23">
        <v>93359.21679</v>
      </c>
      <c r="E32" s="18">
        <v>0.6891569679964977</v>
      </c>
      <c r="F32" s="23">
        <v>0</v>
      </c>
      <c r="G32" s="18">
        <v>0</v>
      </c>
      <c r="H32" s="23">
        <v>1651.46232</v>
      </c>
      <c r="I32" s="18">
        <v>0.36234131953135346</v>
      </c>
      <c r="J32" s="23">
        <v>0</v>
      </c>
      <c r="K32" s="18">
        <v>0</v>
      </c>
      <c r="L32" s="23">
        <v>-3641.1291800000004</v>
      </c>
      <c r="M32" s="18">
        <v>-0.4866973255288774</v>
      </c>
      <c r="N32" s="23">
        <v>95348.88364999999</v>
      </c>
      <c r="O32" s="18">
        <v>0.7722856871687169</v>
      </c>
      <c r="P32" s="23">
        <v>25493.56215</v>
      </c>
      <c r="Q32" s="18">
        <v>1.009747683344282</v>
      </c>
      <c r="R32" s="23">
        <v>64076.20702</v>
      </c>
      <c r="S32" s="18">
        <v>0.7521275672366955</v>
      </c>
      <c r="T32" s="23">
        <v>5779.11448</v>
      </c>
      <c r="U32" s="18">
        <v>0.44377920072542715</v>
      </c>
      <c r="V32" s="5" t="s">
        <v>106</v>
      </c>
      <c r="X32" s="23">
        <v>-3478.56174</v>
      </c>
      <c r="Y32" s="18">
        <v>-0.8468984476579211</v>
      </c>
      <c r="Z32" s="23">
        <v>9257.67622</v>
      </c>
      <c r="AA32" s="18">
        <v>0.5404391946996876</v>
      </c>
      <c r="AB32" s="23">
        <v>17739.0254</v>
      </c>
      <c r="AC32" s="18">
        <v>1.2252828731177592</v>
      </c>
      <c r="AD32" s="23">
        <v>-8481.34918</v>
      </c>
      <c r="AE32" s="18">
        <v>-3.197590596953856</v>
      </c>
      <c r="AF32" s="23">
        <v>6470.83099</v>
      </c>
      <c r="AG32" s="18">
        <v>0.9220343089077291</v>
      </c>
      <c r="AH32" s="23">
        <v>-2010.51819</v>
      </c>
      <c r="AI32" s="18">
        <v>-0.20790407864778726</v>
      </c>
      <c r="AJ32" s="23">
        <v>52.37493</v>
      </c>
      <c r="AK32" s="18">
        <v>0.07514976075619485</v>
      </c>
      <c r="AL32" s="23">
        <v>0</v>
      </c>
      <c r="AM32" s="18">
        <v>0</v>
      </c>
      <c r="AN32" s="23">
        <v>-2062.89312</v>
      </c>
      <c r="AO32" s="18">
        <v>-0.22349444467428975</v>
      </c>
    </row>
    <row r="33" spans="2:41" ht="16.5" customHeight="1">
      <c r="B33" s="31" t="s">
        <v>101</v>
      </c>
      <c r="D33" s="32">
        <v>90003.43303</v>
      </c>
      <c r="E33" s="33">
        <v>0.6643853188673544</v>
      </c>
      <c r="F33" s="32">
        <v>0</v>
      </c>
      <c r="G33" s="33">
        <v>0</v>
      </c>
      <c r="H33" s="32">
        <v>0</v>
      </c>
      <c r="I33" s="33">
        <v>0</v>
      </c>
      <c r="J33" s="32">
        <v>0</v>
      </c>
      <c r="K33" s="33">
        <v>0</v>
      </c>
      <c r="L33" s="32">
        <v>36169.06407</v>
      </c>
      <c r="M33" s="33">
        <v>4.83459550033092</v>
      </c>
      <c r="N33" s="32">
        <v>53834.36896</v>
      </c>
      <c r="O33" s="33">
        <v>0.4360356517458592</v>
      </c>
      <c r="P33" s="32">
        <v>45403.67746</v>
      </c>
      <c r="Q33" s="33">
        <v>1.7983464947265513</v>
      </c>
      <c r="R33" s="32">
        <v>53315.461149999996</v>
      </c>
      <c r="S33" s="33">
        <v>0.6258177560094293</v>
      </c>
      <c r="T33" s="32">
        <v>-44884.76965</v>
      </c>
      <c r="U33" s="33">
        <v>-3.446709226639496</v>
      </c>
      <c r="V33" s="31" t="s">
        <v>101</v>
      </c>
      <c r="X33" s="32">
        <v>0</v>
      </c>
      <c r="Y33" s="33">
        <v>0</v>
      </c>
      <c r="Z33" s="32">
        <v>-44884.76965</v>
      </c>
      <c r="AA33" s="33">
        <v>-2.620256767191949</v>
      </c>
      <c r="AB33" s="32">
        <v>62811.87352</v>
      </c>
      <c r="AC33" s="33">
        <v>4.338587443056196</v>
      </c>
      <c r="AD33" s="32">
        <v>-107696.64316999998</v>
      </c>
      <c r="AE33" s="33">
        <v>-40.6031830803465</v>
      </c>
      <c r="AF33" s="32">
        <v>-7704.547799999999</v>
      </c>
      <c r="AG33" s="33">
        <v>-1.0978276850682456</v>
      </c>
      <c r="AH33" s="32">
        <v>-115401.19097</v>
      </c>
      <c r="AI33" s="33">
        <v>-11.933430099170202</v>
      </c>
      <c r="AJ33" s="32">
        <v>0</v>
      </c>
      <c r="AK33" s="33">
        <v>0</v>
      </c>
      <c r="AL33" s="32">
        <v>0</v>
      </c>
      <c r="AM33" s="33">
        <v>0</v>
      </c>
      <c r="AN33" s="32">
        <v>-115401.19097</v>
      </c>
      <c r="AO33" s="33">
        <v>-12.502598821305783</v>
      </c>
    </row>
    <row r="34" spans="2:41" ht="16.5" customHeight="1">
      <c r="B34" s="5" t="s">
        <v>95</v>
      </c>
      <c r="D34" s="23">
        <v>61110.88187999999</v>
      </c>
      <c r="E34" s="18">
        <v>0.4511069342274514</v>
      </c>
      <c r="F34" s="23">
        <v>0</v>
      </c>
      <c r="G34" s="18">
        <v>0</v>
      </c>
      <c r="H34" s="23">
        <v>217.07819</v>
      </c>
      <c r="I34" s="18">
        <v>0.047628333298017876</v>
      </c>
      <c r="J34" s="23">
        <v>0</v>
      </c>
      <c r="K34" s="18">
        <v>0</v>
      </c>
      <c r="L34" s="23">
        <v>12603.34469</v>
      </c>
      <c r="M34" s="18">
        <v>1.6846461221520237</v>
      </c>
      <c r="N34" s="23">
        <v>48290.459</v>
      </c>
      <c r="O34" s="18">
        <v>0.39113232252832736</v>
      </c>
      <c r="P34" s="23">
        <v>16510.01165</v>
      </c>
      <c r="Q34" s="18">
        <v>0.6539276825060952</v>
      </c>
      <c r="R34" s="23">
        <v>27421.714030000003</v>
      </c>
      <c r="S34" s="18">
        <v>0.3218765283095913</v>
      </c>
      <c r="T34" s="23">
        <v>4358.73332</v>
      </c>
      <c r="U34" s="18">
        <v>0.33470788571831295</v>
      </c>
      <c r="V34" s="5" t="s">
        <v>95</v>
      </c>
      <c r="X34" s="23">
        <v>-162.23978</v>
      </c>
      <c r="Y34" s="18">
        <v>-0.03949926093028397</v>
      </c>
      <c r="Z34" s="23">
        <v>4520.973099999999</v>
      </c>
      <c r="AA34" s="18">
        <v>0.2639227170361063</v>
      </c>
      <c r="AB34" s="23">
        <v>12915.77729</v>
      </c>
      <c r="AC34" s="18">
        <v>0.8921279692423411</v>
      </c>
      <c r="AD34" s="23">
        <v>-8394.804189999999</v>
      </c>
      <c r="AE34" s="18">
        <v>-3.164961891265138</v>
      </c>
      <c r="AF34" s="23">
        <v>194.53941</v>
      </c>
      <c r="AG34" s="18">
        <v>0.027720088923952464</v>
      </c>
      <c r="AH34" s="23">
        <v>-8200.26478</v>
      </c>
      <c r="AI34" s="18">
        <v>-0.8479746675426996</v>
      </c>
      <c r="AJ34" s="23">
        <v>93.70442999999999</v>
      </c>
      <c r="AK34" s="18">
        <v>0.1344510722266475</v>
      </c>
      <c r="AL34" s="23">
        <v>0</v>
      </c>
      <c r="AM34" s="18">
        <v>0</v>
      </c>
      <c r="AN34" s="23">
        <v>-8293.96921</v>
      </c>
      <c r="AO34" s="18">
        <v>-0.8985710528399103</v>
      </c>
    </row>
    <row r="35" spans="2:41" ht="16.5" customHeight="1">
      <c r="B35" s="31" t="s">
        <v>64</v>
      </c>
      <c r="D35" s="32">
        <v>60097.77313</v>
      </c>
      <c r="E35" s="33">
        <v>0.44362839082909344</v>
      </c>
      <c r="F35" s="32">
        <v>0</v>
      </c>
      <c r="G35" s="33">
        <v>0</v>
      </c>
      <c r="H35" s="32">
        <v>52.822230000000005</v>
      </c>
      <c r="I35" s="33">
        <v>0.01158953267476829</v>
      </c>
      <c r="J35" s="32">
        <v>0</v>
      </c>
      <c r="K35" s="33">
        <v>0</v>
      </c>
      <c r="L35" s="32">
        <v>-244.7357</v>
      </c>
      <c r="M35" s="33">
        <v>-0.03271298675853013</v>
      </c>
      <c r="N35" s="32">
        <v>60289.6866</v>
      </c>
      <c r="O35" s="33">
        <v>0.48832099824031433</v>
      </c>
      <c r="P35" s="32">
        <v>17420.33064</v>
      </c>
      <c r="Q35" s="33">
        <v>0.6899835497030143</v>
      </c>
      <c r="R35" s="32">
        <v>12908.124099999999</v>
      </c>
      <c r="S35" s="33">
        <v>0.15151577205392391</v>
      </c>
      <c r="T35" s="32">
        <v>29961.23186</v>
      </c>
      <c r="U35" s="33">
        <v>2.3007281779232036</v>
      </c>
      <c r="V35" s="31" t="s">
        <v>64</v>
      </c>
      <c r="X35" s="32">
        <v>-483.87909</v>
      </c>
      <c r="Y35" s="33">
        <v>-0.11780628915188593</v>
      </c>
      <c r="Z35" s="32">
        <v>30445.11095</v>
      </c>
      <c r="AA35" s="33">
        <v>1.7773068374128818</v>
      </c>
      <c r="AB35" s="32">
        <v>7405.336109999999</v>
      </c>
      <c r="AC35" s="33">
        <v>0.5115067654880009</v>
      </c>
      <c r="AD35" s="32">
        <v>23039.77484</v>
      </c>
      <c r="AE35" s="33">
        <v>8.68632641113805</v>
      </c>
      <c r="AF35" s="32">
        <v>1197.79163</v>
      </c>
      <c r="AG35" s="33">
        <v>0.17067436616552897</v>
      </c>
      <c r="AH35" s="32">
        <v>24237.566469999998</v>
      </c>
      <c r="AI35" s="33">
        <v>2.5063632603144224</v>
      </c>
      <c r="AJ35" s="32">
        <v>4919.81255</v>
      </c>
      <c r="AK35" s="33">
        <v>7.059154753960051</v>
      </c>
      <c r="AL35" s="32">
        <v>5700.860570000001</v>
      </c>
      <c r="AM35" s="33">
        <v>22.207865896169373</v>
      </c>
      <c r="AN35" s="32">
        <v>25018.61449</v>
      </c>
      <c r="AO35" s="33">
        <v>2.710524019762443</v>
      </c>
    </row>
    <row r="36" spans="2:41" ht="16.5" customHeight="1">
      <c r="B36" s="5" t="s">
        <v>82</v>
      </c>
      <c r="D36" s="23">
        <v>48205.2735</v>
      </c>
      <c r="E36" s="18">
        <v>0.3558406043768388</v>
      </c>
      <c r="F36" s="23">
        <v>0</v>
      </c>
      <c r="G36" s="18">
        <v>0</v>
      </c>
      <c r="H36" s="23">
        <v>10121.999370000001</v>
      </c>
      <c r="I36" s="18">
        <v>2.2208309348658517</v>
      </c>
      <c r="J36" s="23">
        <v>0</v>
      </c>
      <c r="K36" s="18">
        <v>0</v>
      </c>
      <c r="L36" s="23">
        <v>8145.34803</v>
      </c>
      <c r="M36" s="18">
        <v>1.0887609051274885</v>
      </c>
      <c r="N36" s="23">
        <v>29937.9261</v>
      </c>
      <c r="O36" s="18">
        <v>0.24248455719119233</v>
      </c>
      <c r="P36" s="23">
        <v>2672.60758</v>
      </c>
      <c r="Q36" s="18">
        <v>0.10585650198724258</v>
      </c>
      <c r="R36" s="23">
        <v>4567.62632</v>
      </c>
      <c r="S36" s="18">
        <v>0.05361487253818882</v>
      </c>
      <c r="T36" s="23">
        <v>22697.692199999998</v>
      </c>
      <c r="U36" s="18">
        <v>1.7429597108150316</v>
      </c>
      <c r="V36" s="5" t="s">
        <v>82</v>
      </c>
      <c r="X36" s="23">
        <v>-155.55723999999998</v>
      </c>
      <c r="Y36" s="18">
        <v>-0.03787231474521727</v>
      </c>
      <c r="Z36" s="23">
        <v>22853.249439999996</v>
      </c>
      <c r="AA36" s="18">
        <v>1.3341135972051403</v>
      </c>
      <c r="AB36" s="23">
        <v>2044.5253899999998</v>
      </c>
      <c r="AC36" s="18">
        <v>0.14122094576973812</v>
      </c>
      <c r="AD36" s="23">
        <v>20808.72405</v>
      </c>
      <c r="AE36" s="18">
        <v>7.84518818229903</v>
      </c>
      <c r="AF36" s="23">
        <v>5404.081270000001</v>
      </c>
      <c r="AG36" s="18">
        <v>0.7700322179278017</v>
      </c>
      <c r="AH36" s="23">
        <v>26212.80532</v>
      </c>
      <c r="AI36" s="18">
        <v>2.7106191657129033</v>
      </c>
      <c r="AJ36" s="23">
        <v>1868.76062</v>
      </c>
      <c r="AK36" s="18">
        <v>2.6813766338895033</v>
      </c>
      <c r="AL36" s="23">
        <v>0</v>
      </c>
      <c r="AM36" s="18">
        <v>0</v>
      </c>
      <c r="AN36" s="23">
        <v>24344.0447</v>
      </c>
      <c r="AO36" s="18">
        <v>2.637440931187257</v>
      </c>
    </row>
    <row r="37" spans="2:41" ht="16.5" customHeight="1">
      <c r="B37" s="31" t="s">
        <v>28</v>
      </c>
      <c r="D37" s="32">
        <v>47352.338520000005</v>
      </c>
      <c r="E37" s="33">
        <v>0.349544428113523</v>
      </c>
      <c r="F37" s="32">
        <v>0</v>
      </c>
      <c r="G37" s="33">
        <v>0</v>
      </c>
      <c r="H37" s="32">
        <v>6787.460359999999</v>
      </c>
      <c r="I37" s="33">
        <v>1.4892119022789176</v>
      </c>
      <c r="J37" s="32">
        <v>0</v>
      </c>
      <c r="K37" s="33">
        <v>0</v>
      </c>
      <c r="L37" s="32">
        <v>-16481.84299</v>
      </c>
      <c r="M37" s="33">
        <v>-2.203071768802192</v>
      </c>
      <c r="N37" s="32">
        <v>57046.72115</v>
      </c>
      <c r="O37" s="33">
        <v>0.4620543477548091</v>
      </c>
      <c r="P37" s="32">
        <v>11775.73717</v>
      </c>
      <c r="Q37" s="33">
        <v>0.4664127852010924</v>
      </c>
      <c r="R37" s="32">
        <v>54062.46464</v>
      </c>
      <c r="S37" s="33">
        <v>0.6345860952070921</v>
      </c>
      <c r="T37" s="32">
        <v>-8791.48066</v>
      </c>
      <c r="U37" s="33">
        <v>-0.6750993208371</v>
      </c>
      <c r="V37" s="31" t="s">
        <v>28</v>
      </c>
      <c r="X37" s="32">
        <v>143.77048000000002</v>
      </c>
      <c r="Y37" s="33">
        <v>0.035002683704281244</v>
      </c>
      <c r="Z37" s="32">
        <v>-8935.251139999998</v>
      </c>
      <c r="AA37" s="33">
        <v>-0.5216168524136466</v>
      </c>
      <c r="AB37" s="32">
        <v>4056.0276200000003</v>
      </c>
      <c r="AC37" s="33">
        <v>0.2801608917972792</v>
      </c>
      <c r="AD37" s="32">
        <v>-12991.27876</v>
      </c>
      <c r="AE37" s="33">
        <v>-4.897898898366351</v>
      </c>
      <c r="AF37" s="32">
        <v>547.8989399999999</v>
      </c>
      <c r="AG37" s="33">
        <v>0.07807059422118785</v>
      </c>
      <c r="AH37" s="32">
        <v>-12443.37982</v>
      </c>
      <c r="AI37" s="33">
        <v>-1.2867475806033712</v>
      </c>
      <c r="AJ37" s="32">
        <v>48.299</v>
      </c>
      <c r="AK37" s="33">
        <v>0.06930144431244978</v>
      </c>
      <c r="AL37" s="32">
        <v>0</v>
      </c>
      <c r="AM37" s="33">
        <v>0</v>
      </c>
      <c r="AN37" s="32">
        <v>-12491.678820000001</v>
      </c>
      <c r="AO37" s="33">
        <v>-1.3533521411547909</v>
      </c>
    </row>
    <row r="38" spans="2:41" ht="16.5" customHeight="1">
      <c r="B38" s="5" t="s">
        <v>114</v>
      </c>
      <c r="D38" s="23">
        <v>30559.97325</v>
      </c>
      <c r="E38" s="18">
        <v>0.2255869236178076</v>
      </c>
      <c r="F38" s="23">
        <v>0</v>
      </c>
      <c r="G38" s="18">
        <v>0</v>
      </c>
      <c r="H38" s="23">
        <v>428.86205</v>
      </c>
      <c r="I38" s="18">
        <v>0.0940950569758814</v>
      </c>
      <c r="J38" s="23">
        <v>0</v>
      </c>
      <c r="K38" s="18">
        <v>0</v>
      </c>
      <c r="L38" s="23">
        <v>6482.34792</v>
      </c>
      <c r="M38" s="18">
        <v>0.8664733492953637</v>
      </c>
      <c r="N38" s="23">
        <v>23648.76328</v>
      </c>
      <c r="O38" s="18">
        <v>0.19154499456360566</v>
      </c>
      <c r="P38" s="23">
        <v>712.6732900000001</v>
      </c>
      <c r="Q38" s="18">
        <v>0.02822752659376193</v>
      </c>
      <c r="R38" s="23">
        <v>20532.982610000003</v>
      </c>
      <c r="S38" s="18">
        <v>0.24101648609993948</v>
      </c>
      <c r="T38" s="23">
        <v>2403.10738</v>
      </c>
      <c r="U38" s="18">
        <v>0.18453503145585295</v>
      </c>
      <c r="V38" s="5" t="s">
        <v>114</v>
      </c>
      <c r="X38" s="23">
        <v>-2271.23589</v>
      </c>
      <c r="Y38" s="18">
        <v>-0.5529601867885653</v>
      </c>
      <c r="Z38" s="23">
        <v>4674.343269999999</v>
      </c>
      <c r="AA38" s="18">
        <v>0.2728760709011602</v>
      </c>
      <c r="AB38" s="23">
        <v>5187.03738</v>
      </c>
      <c r="AC38" s="18">
        <v>0.3582828211033293</v>
      </c>
      <c r="AD38" s="23">
        <v>-512.69411</v>
      </c>
      <c r="AE38" s="18">
        <v>-0.19329305166629468</v>
      </c>
      <c r="AF38" s="23">
        <v>1229.3861499999998</v>
      </c>
      <c r="AG38" s="18">
        <v>0.1751762966685031</v>
      </c>
      <c r="AH38" s="23">
        <v>716.69204</v>
      </c>
      <c r="AI38" s="18">
        <v>0.07411183792890881</v>
      </c>
      <c r="AJ38" s="23">
        <v>759.73164</v>
      </c>
      <c r="AK38" s="18">
        <v>1.0900950318198335</v>
      </c>
      <c r="AL38" s="23">
        <v>2139.14881</v>
      </c>
      <c r="AM38" s="18">
        <v>8.333115557048309</v>
      </c>
      <c r="AN38" s="23">
        <v>2096.10921</v>
      </c>
      <c r="AO38" s="18">
        <v>0.22709308559117894</v>
      </c>
    </row>
    <row r="39" spans="2:41" ht="16.5" customHeight="1">
      <c r="B39" s="31" t="s">
        <v>44</v>
      </c>
      <c r="D39" s="32">
        <v>25093.57941</v>
      </c>
      <c r="E39" s="33">
        <v>0.18523522044185883</v>
      </c>
      <c r="F39" s="32">
        <v>0</v>
      </c>
      <c r="G39" s="33">
        <v>0</v>
      </c>
      <c r="H39" s="32">
        <v>-945.61989</v>
      </c>
      <c r="I39" s="33">
        <v>-0.20747500840206473</v>
      </c>
      <c r="J39" s="32">
        <v>0</v>
      </c>
      <c r="K39" s="33">
        <v>0</v>
      </c>
      <c r="L39" s="32">
        <v>9879.322739999998</v>
      </c>
      <c r="M39" s="33">
        <v>1.320535393801826</v>
      </c>
      <c r="N39" s="32">
        <v>16159.87656</v>
      </c>
      <c r="O39" s="33">
        <v>0.13088817504683228</v>
      </c>
      <c r="P39" s="32">
        <v>4413.77245</v>
      </c>
      <c r="Q39" s="33">
        <v>0.17482046957475952</v>
      </c>
      <c r="R39" s="32">
        <v>11048.240310000001</v>
      </c>
      <c r="S39" s="33">
        <v>0.12968442567165386</v>
      </c>
      <c r="T39" s="32">
        <v>697.8638000000001</v>
      </c>
      <c r="U39" s="33">
        <v>0.05358908193478275</v>
      </c>
      <c r="V39" s="31" t="s">
        <v>44</v>
      </c>
      <c r="X39" s="32">
        <v>-103.95835000000001</v>
      </c>
      <c r="Y39" s="33">
        <v>-0.025309933189824264</v>
      </c>
      <c r="Z39" s="32">
        <v>801.8221500000001</v>
      </c>
      <c r="AA39" s="33">
        <v>0.046808303373389336</v>
      </c>
      <c r="AB39" s="32">
        <v>1786.0386</v>
      </c>
      <c r="AC39" s="33">
        <v>0.12336655808087521</v>
      </c>
      <c r="AD39" s="32">
        <v>-984.21645</v>
      </c>
      <c r="AE39" s="33">
        <v>-0.37106375402024244</v>
      </c>
      <c r="AF39" s="32">
        <v>1267.20378</v>
      </c>
      <c r="AG39" s="33">
        <v>0.18056496350209297</v>
      </c>
      <c r="AH39" s="32">
        <v>282.98733000000004</v>
      </c>
      <c r="AI39" s="33">
        <v>0.02926321204417819</v>
      </c>
      <c r="AJ39" s="32">
        <v>405.97404</v>
      </c>
      <c r="AK39" s="33">
        <v>0.5825086922164073</v>
      </c>
      <c r="AL39" s="32">
        <v>0</v>
      </c>
      <c r="AM39" s="33">
        <v>0</v>
      </c>
      <c r="AN39" s="32">
        <v>-122.98671</v>
      </c>
      <c r="AO39" s="33">
        <v>-0.013324416174197096</v>
      </c>
    </row>
    <row r="40" spans="2:41" ht="16.5" customHeight="1">
      <c r="B40" s="5" t="s">
        <v>96</v>
      </c>
      <c r="D40" s="23">
        <v>20745.892949999998</v>
      </c>
      <c r="E40" s="18">
        <v>0.1531415662575838</v>
      </c>
      <c r="F40" s="23">
        <v>0</v>
      </c>
      <c r="G40" s="18">
        <v>0</v>
      </c>
      <c r="H40" s="23">
        <v>12031.55441</v>
      </c>
      <c r="I40" s="18">
        <v>2.6397994360129724</v>
      </c>
      <c r="J40" s="23">
        <v>0</v>
      </c>
      <c r="K40" s="18">
        <v>0</v>
      </c>
      <c r="L40" s="23">
        <v>138.65081</v>
      </c>
      <c r="M40" s="18">
        <v>0.018532981136750695</v>
      </c>
      <c r="N40" s="23">
        <v>8575.687729999998</v>
      </c>
      <c r="O40" s="18">
        <v>0.06945944868970033</v>
      </c>
      <c r="P40" s="23">
        <v>2311.8468</v>
      </c>
      <c r="Q40" s="18">
        <v>0.09156750778144557</v>
      </c>
      <c r="R40" s="23">
        <v>4925.361019999999</v>
      </c>
      <c r="S40" s="18">
        <v>0.05781396830462778</v>
      </c>
      <c r="T40" s="23">
        <v>1338.47991</v>
      </c>
      <c r="U40" s="18">
        <v>0.1027821038504227</v>
      </c>
      <c r="V40" s="5" t="s">
        <v>96</v>
      </c>
      <c r="X40" s="23">
        <v>-995.51354</v>
      </c>
      <c r="Y40" s="18">
        <v>-0.24236996053674806</v>
      </c>
      <c r="Z40" s="23">
        <v>2333.9934500000004</v>
      </c>
      <c r="AA40" s="18">
        <v>0.13625250122998425</v>
      </c>
      <c r="AB40" s="23">
        <v>3783.9116200000003</v>
      </c>
      <c r="AC40" s="18">
        <v>0.2613650973957834</v>
      </c>
      <c r="AD40" s="23">
        <v>-1449.91817</v>
      </c>
      <c r="AE40" s="18">
        <v>-0.5466399989375915</v>
      </c>
      <c r="AF40" s="23">
        <v>1237.5987</v>
      </c>
      <c r="AG40" s="18">
        <v>0.1763465100267754</v>
      </c>
      <c r="AH40" s="23">
        <v>-212.31947</v>
      </c>
      <c r="AI40" s="18">
        <v>-0.021955575437661926</v>
      </c>
      <c r="AJ40" s="23">
        <v>20.892319999999998</v>
      </c>
      <c r="AK40" s="18">
        <v>0.02997718277889564</v>
      </c>
      <c r="AL40" s="23">
        <v>0</v>
      </c>
      <c r="AM40" s="18">
        <v>0</v>
      </c>
      <c r="AN40" s="23">
        <v>-233.21179</v>
      </c>
      <c r="AO40" s="18">
        <v>-0.025266233617351478</v>
      </c>
    </row>
    <row r="41" spans="2:41" ht="16.5" customHeight="1">
      <c r="B41" s="31" t="s">
        <v>93</v>
      </c>
      <c r="D41" s="32">
        <v>16869.617459999998</v>
      </c>
      <c r="E41" s="33">
        <v>0.1245277629754029</v>
      </c>
      <c r="F41" s="32">
        <v>0</v>
      </c>
      <c r="G41" s="33">
        <v>0</v>
      </c>
      <c r="H41" s="32">
        <v>4242.808849999999</v>
      </c>
      <c r="I41" s="33">
        <v>0.9308992028521148</v>
      </c>
      <c r="J41" s="32">
        <v>0</v>
      </c>
      <c r="K41" s="33">
        <v>0</v>
      </c>
      <c r="L41" s="32">
        <v>-35.98014</v>
      </c>
      <c r="M41" s="33">
        <v>-0.0048093426639025695</v>
      </c>
      <c r="N41" s="32">
        <v>12662.78875</v>
      </c>
      <c r="O41" s="33">
        <v>0.10256324077336011</v>
      </c>
      <c r="P41" s="32">
        <v>6173.63</v>
      </c>
      <c r="Q41" s="33">
        <v>0.2445248158592368</v>
      </c>
      <c r="R41" s="32">
        <v>2771.60687</v>
      </c>
      <c r="S41" s="33">
        <v>0.0325331668246054</v>
      </c>
      <c r="T41" s="32">
        <v>3717.55188</v>
      </c>
      <c r="U41" s="33">
        <v>0.28547145201416896</v>
      </c>
      <c r="V41" s="31" t="s">
        <v>93</v>
      </c>
      <c r="X41" s="32">
        <v>-245.97071</v>
      </c>
      <c r="Y41" s="33">
        <v>-0.05988458105340878</v>
      </c>
      <c r="Z41" s="32">
        <v>3963.52259</v>
      </c>
      <c r="AA41" s="33">
        <v>0.23138019799029225</v>
      </c>
      <c r="AB41" s="32">
        <v>12969.336529999999</v>
      </c>
      <c r="AC41" s="33">
        <v>0.895827452048719</v>
      </c>
      <c r="AD41" s="32">
        <v>-9005.81394</v>
      </c>
      <c r="AE41" s="33">
        <v>-3.395321352924177</v>
      </c>
      <c r="AF41" s="32">
        <v>2535.5821800000003</v>
      </c>
      <c r="AG41" s="33">
        <v>0.36129729962473545</v>
      </c>
      <c r="AH41" s="32">
        <v>-6470.23176</v>
      </c>
      <c r="AI41" s="33">
        <v>-0.6690750570630007</v>
      </c>
      <c r="AJ41" s="32">
        <v>-143.31739000000002</v>
      </c>
      <c r="AK41" s="33">
        <v>-0.205637841820548</v>
      </c>
      <c r="AL41" s="32">
        <v>0</v>
      </c>
      <c r="AM41" s="33">
        <v>0</v>
      </c>
      <c r="AN41" s="32">
        <v>-6326.91437</v>
      </c>
      <c r="AO41" s="33">
        <v>-0.6854597554840522</v>
      </c>
    </row>
    <row r="42" spans="2:41" ht="16.5" customHeight="1">
      <c r="B42" s="5" t="s">
        <v>91</v>
      </c>
      <c r="D42" s="23">
        <v>15546.10212</v>
      </c>
      <c r="E42" s="18">
        <v>0.1147578671882207</v>
      </c>
      <c r="F42" s="23">
        <v>0</v>
      </c>
      <c r="G42" s="18">
        <v>0</v>
      </c>
      <c r="H42" s="23">
        <v>6331.0773899999995</v>
      </c>
      <c r="I42" s="18">
        <v>1.3890785807015669</v>
      </c>
      <c r="J42" s="23">
        <v>0</v>
      </c>
      <c r="K42" s="18">
        <v>0</v>
      </c>
      <c r="L42" s="23">
        <v>-20272.13084</v>
      </c>
      <c r="M42" s="18">
        <v>-2.7097066252945945</v>
      </c>
      <c r="N42" s="23">
        <v>29487.15557</v>
      </c>
      <c r="O42" s="18">
        <v>0.2388335062801578</v>
      </c>
      <c r="P42" s="23">
        <v>2490.47396</v>
      </c>
      <c r="Q42" s="18">
        <v>0.0986425630417152</v>
      </c>
      <c r="R42" s="23">
        <v>25592.66078</v>
      </c>
      <c r="S42" s="18">
        <v>0.3004070713106855</v>
      </c>
      <c r="T42" s="23">
        <v>1404.0208300000002</v>
      </c>
      <c r="U42" s="18">
        <v>0.10781500243602214</v>
      </c>
      <c r="V42" s="5" t="s">
        <v>91</v>
      </c>
      <c r="X42" s="23">
        <v>-2808.68648</v>
      </c>
      <c r="Y42" s="18">
        <v>-0.68380911355329</v>
      </c>
      <c r="Z42" s="23">
        <v>4212.70731</v>
      </c>
      <c r="AA42" s="18">
        <v>0.2459269574802528</v>
      </c>
      <c r="AB42" s="23">
        <v>6908.271559999999</v>
      </c>
      <c r="AC42" s="18">
        <v>0.4771731611204809</v>
      </c>
      <c r="AD42" s="23">
        <v>-2695.56425</v>
      </c>
      <c r="AE42" s="18">
        <v>-1.0162664826499896</v>
      </c>
      <c r="AF42" s="23">
        <v>1332.90863</v>
      </c>
      <c r="AG42" s="18">
        <v>0.189927304452623</v>
      </c>
      <c r="AH42" s="23">
        <v>-1362.65562</v>
      </c>
      <c r="AI42" s="18">
        <v>-0.14090977271403315</v>
      </c>
      <c r="AJ42" s="23">
        <v>15.47656</v>
      </c>
      <c r="AK42" s="18">
        <v>0.022206421685506694</v>
      </c>
      <c r="AL42" s="23">
        <v>0</v>
      </c>
      <c r="AM42" s="18">
        <v>0</v>
      </c>
      <c r="AN42" s="23">
        <v>-1378.1321799999998</v>
      </c>
      <c r="AO42" s="18">
        <v>-0.14930724392394515</v>
      </c>
    </row>
    <row r="43" spans="2:41" ht="16.5" customHeight="1">
      <c r="B43" s="31" t="s">
        <v>108</v>
      </c>
      <c r="D43" s="32">
        <v>10232.09499</v>
      </c>
      <c r="E43" s="33">
        <v>0.07553104880284153</v>
      </c>
      <c r="F43" s="32">
        <v>0</v>
      </c>
      <c r="G43" s="33">
        <v>0</v>
      </c>
      <c r="H43" s="32">
        <v>227.50223</v>
      </c>
      <c r="I43" s="33">
        <v>0.04991543386501574</v>
      </c>
      <c r="J43" s="32">
        <v>0</v>
      </c>
      <c r="K43" s="33">
        <v>0</v>
      </c>
      <c r="L43" s="32">
        <v>-6171.367990000001</v>
      </c>
      <c r="M43" s="33">
        <v>-0.8249057221275308</v>
      </c>
      <c r="N43" s="32">
        <v>16175.96075</v>
      </c>
      <c r="O43" s="33">
        <v>0.13101845019270916</v>
      </c>
      <c r="P43" s="32">
        <v>250.04491000000002</v>
      </c>
      <c r="Q43" s="33">
        <v>0.009903765786788234</v>
      </c>
      <c r="R43" s="32">
        <v>11123.067050000001</v>
      </c>
      <c r="S43" s="33">
        <v>0.13056274317104777</v>
      </c>
      <c r="T43" s="32">
        <v>4802.84879</v>
      </c>
      <c r="U43" s="33">
        <v>0.3688115894930818</v>
      </c>
      <c r="V43" s="31" t="s">
        <v>108</v>
      </c>
      <c r="X43" s="32">
        <v>0</v>
      </c>
      <c r="Y43" s="33">
        <v>0</v>
      </c>
      <c r="Z43" s="32">
        <v>4802.84879</v>
      </c>
      <c r="AA43" s="33">
        <v>0.2803778908063788</v>
      </c>
      <c r="AB43" s="32">
        <v>7400.58255</v>
      </c>
      <c r="AC43" s="33">
        <v>0.5111784241319793</v>
      </c>
      <c r="AD43" s="32">
        <v>-2597.7337599999996</v>
      </c>
      <c r="AE43" s="33">
        <v>-0.9793829811833764</v>
      </c>
      <c r="AF43" s="32">
        <v>151.206</v>
      </c>
      <c r="AG43" s="33">
        <v>0.021545473823710866</v>
      </c>
      <c r="AH43" s="32">
        <v>-2446.52776</v>
      </c>
      <c r="AI43" s="33">
        <v>-0.2529910459696138</v>
      </c>
      <c r="AJ43" s="32">
        <v>18.11748</v>
      </c>
      <c r="AK43" s="33">
        <v>0.02599572519724886</v>
      </c>
      <c r="AL43" s="32">
        <v>4332.32449</v>
      </c>
      <c r="AM43" s="33">
        <v>16.87669433609922</v>
      </c>
      <c r="AN43" s="32">
        <v>1867.67925</v>
      </c>
      <c r="AO43" s="33">
        <v>0.20234491683623623</v>
      </c>
    </row>
    <row r="44" spans="2:41" ht="16.5" customHeight="1">
      <c r="B44" s="5" t="s">
        <v>66</v>
      </c>
      <c r="D44" s="23">
        <v>8041.32275</v>
      </c>
      <c r="E44" s="18">
        <v>0.059359255525211846</v>
      </c>
      <c r="F44" s="23">
        <v>0</v>
      </c>
      <c r="G44" s="18">
        <v>0</v>
      </c>
      <c r="H44" s="23">
        <v>31.8696</v>
      </c>
      <c r="I44" s="18">
        <v>0.006992392606896668</v>
      </c>
      <c r="J44" s="23">
        <v>0</v>
      </c>
      <c r="K44" s="18">
        <v>0</v>
      </c>
      <c r="L44" s="23">
        <v>884.42956</v>
      </c>
      <c r="M44" s="18">
        <v>0.11821868442214449</v>
      </c>
      <c r="N44" s="23">
        <v>7125.02359</v>
      </c>
      <c r="O44" s="18">
        <v>0.05770968184058513</v>
      </c>
      <c r="P44" s="23">
        <v>2059.8828200000003</v>
      </c>
      <c r="Q44" s="18">
        <v>0.08158773156993623</v>
      </c>
      <c r="R44" s="23">
        <v>4037.37298</v>
      </c>
      <c r="S44" s="18">
        <v>0.047390750150469306</v>
      </c>
      <c r="T44" s="23">
        <v>1027.76779</v>
      </c>
      <c r="U44" s="18">
        <v>0.07892246640138174</v>
      </c>
      <c r="V44" s="5" t="s">
        <v>66</v>
      </c>
      <c r="X44" s="23">
        <v>-96.0838</v>
      </c>
      <c r="Y44" s="18">
        <v>-0.023392777575100377</v>
      </c>
      <c r="Z44" s="23">
        <v>1123.85159</v>
      </c>
      <c r="AA44" s="18">
        <v>0.06560754921946964</v>
      </c>
      <c r="AB44" s="23">
        <v>902.18773</v>
      </c>
      <c r="AC44" s="18">
        <v>0.06231656751029791</v>
      </c>
      <c r="AD44" s="23">
        <v>221.66386</v>
      </c>
      <c r="AE44" s="18">
        <v>0.08357046259714258</v>
      </c>
      <c r="AF44" s="23">
        <v>53.44946</v>
      </c>
      <c r="AG44" s="18">
        <v>0.007616059821180914</v>
      </c>
      <c r="AH44" s="23">
        <v>275.11332</v>
      </c>
      <c r="AI44" s="18">
        <v>0.028448974798051377</v>
      </c>
      <c r="AJ44" s="23">
        <v>72.08507</v>
      </c>
      <c r="AK44" s="18">
        <v>0.1034307017611968</v>
      </c>
      <c r="AL44" s="23">
        <v>0</v>
      </c>
      <c r="AM44" s="18">
        <v>0</v>
      </c>
      <c r="AN44" s="23">
        <v>203.02825</v>
      </c>
      <c r="AO44" s="18">
        <v>0.021996140055449344</v>
      </c>
    </row>
    <row r="45" spans="2:41" ht="16.5" customHeight="1">
      <c r="B45" s="31" t="s">
        <v>92</v>
      </c>
      <c r="D45" s="32">
        <v>7971.15142</v>
      </c>
      <c r="E45" s="33">
        <v>0.05884126637871055</v>
      </c>
      <c r="F45" s="32">
        <v>0</v>
      </c>
      <c r="G45" s="33">
        <v>0</v>
      </c>
      <c r="H45" s="32">
        <v>3968.3313</v>
      </c>
      <c r="I45" s="33">
        <v>0.8706770854932804</v>
      </c>
      <c r="J45" s="32">
        <v>0</v>
      </c>
      <c r="K45" s="33">
        <v>0</v>
      </c>
      <c r="L45" s="32">
        <v>-777.5838</v>
      </c>
      <c r="M45" s="33">
        <v>-0.10393697590113556</v>
      </c>
      <c r="N45" s="32">
        <v>4780.40392</v>
      </c>
      <c r="O45" s="33">
        <v>0.03871925275866854</v>
      </c>
      <c r="P45" s="32">
        <v>574.97491</v>
      </c>
      <c r="Q45" s="33">
        <v>0.022773576322428015</v>
      </c>
      <c r="R45" s="32">
        <v>1244.1843000000001</v>
      </c>
      <c r="S45" s="33">
        <v>0.01460425568668579</v>
      </c>
      <c r="T45" s="32">
        <v>2961.24471</v>
      </c>
      <c r="U45" s="33">
        <v>0.2273944935861868</v>
      </c>
      <c r="V45" s="31" t="s">
        <v>92</v>
      </c>
      <c r="X45" s="32">
        <v>-147.06142000000003</v>
      </c>
      <c r="Y45" s="33">
        <v>-0.035803903342066186</v>
      </c>
      <c r="Z45" s="32">
        <v>3108.30613</v>
      </c>
      <c r="AA45" s="33">
        <v>0.18145487289220652</v>
      </c>
      <c r="AB45" s="32">
        <v>1824.9901399999999</v>
      </c>
      <c r="AC45" s="33">
        <v>0.12605704720118285</v>
      </c>
      <c r="AD45" s="32">
        <v>1283.31599</v>
      </c>
      <c r="AE45" s="33">
        <v>0.48382858145035473</v>
      </c>
      <c r="AF45" s="32">
        <v>1269.62773</v>
      </c>
      <c r="AG45" s="33">
        <v>0.18091035423576082</v>
      </c>
      <c r="AH45" s="32">
        <v>2552.94372</v>
      </c>
      <c r="AI45" s="33">
        <v>0.2639953294559621</v>
      </c>
      <c r="AJ45" s="32">
        <v>216.02975</v>
      </c>
      <c r="AK45" s="33">
        <v>0.30996860575700214</v>
      </c>
      <c r="AL45" s="32">
        <v>0</v>
      </c>
      <c r="AM45" s="33">
        <v>0</v>
      </c>
      <c r="AN45" s="32">
        <v>2336.91397</v>
      </c>
      <c r="AO45" s="33">
        <v>0.2531819438016933</v>
      </c>
    </row>
    <row r="46" spans="2:41" ht="16.5" customHeight="1">
      <c r="B46" s="5" t="s">
        <v>45</v>
      </c>
      <c r="D46" s="23">
        <v>3458.03864</v>
      </c>
      <c r="E46" s="18">
        <v>0.025526471903868808</v>
      </c>
      <c r="F46" s="23">
        <v>0</v>
      </c>
      <c r="G46" s="18">
        <v>0</v>
      </c>
      <c r="H46" s="23">
        <v>52.59795</v>
      </c>
      <c r="I46" s="18">
        <v>0.01154032421862592</v>
      </c>
      <c r="J46" s="23">
        <v>0</v>
      </c>
      <c r="K46" s="18">
        <v>0</v>
      </c>
      <c r="L46" s="23">
        <v>1461.2701100000002</v>
      </c>
      <c r="M46" s="18">
        <v>0.1953229943938129</v>
      </c>
      <c r="N46" s="23">
        <v>1944.17058</v>
      </c>
      <c r="O46" s="18">
        <v>0.015746960581729925</v>
      </c>
      <c r="P46" s="23">
        <v>1244.1865500000001</v>
      </c>
      <c r="Q46" s="18">
        <v>0.04927967614406584</v>
      </c>
      <c r="R46" s="23">
        <v>1659.51178</v>
      </c>
      <c r="S46" s="18">
        <v>0.019479376447835785</v>
      </c>
      <c r="T46" s="23">
        <v>-959.52775</v>
      </c>
      <c r="U46" s="18">
        <v>-0.07368230192402547</v>
      </c>
      <c r="V46" s="5" t="s">
        <v>45</v>
      </c>
      <c r="X46" s="23">
        <v>-30.427970000000002</v>
      </c>
      <c r="Y46" s="18">
        <v>-0.007408061861331744</v>
      </c>
      <c r="Z46" s="23">
        <v>-929.09978</v>
      </c>
      <c r="AA46" s="18">
        <v>-0.05423844223608601</v>
      </c>
      <c r="AB46" s="23">
        <v>2142.45721</v>
      </c>
      <c r="AC46" s="18">
        <v>0.14798536371680593</v>
      </c>
      <c r="AD46" s="23">
        <v>-3071.55699</v>
      </c>
      <c r="AE46" s="18">
        <v>-1.158021152152574</v>
      </c>
      <c r="AF46" s="23">
        <v>5617.56921</v>
      </c>
      <c r="AG46" s="18">
        <v>0.8004522992932762</v>
      </c>
      <c r="AH46" s="23">
        <v>2546.01222</v>
      </c>
      <c r="AI46" s="18">
        <v>0.263278555477833</v>
      </c>
      <c r="AJ46" s="23">
        <v>0</v>
      </c>
      <c r="AK46" s="18">
        <v>0</v>
      </c>
      <c r="AL46" s="23">
        <v>0</v>
      </c>
      <c r="AM46" s="18">
        <v>0</v>
      </c>
      <c r="AN46" s="23">
        <v>2546.01222</v>
      </c>
      <c r="AO46" s="18">
        <v>0.2758357094345516</v>
      </c>
    </row>
    <row r="47" spans="2:41" ht="16.5" customHeight="1">
      <c r="B47" s="31" t="s">
        <v>76</v>
      </c>
      <c r="D47" s="32">
        <v>2889.82548</v>
      </c>
      <c r="E47" s="33">
        <v>0.021332048771526797</v>
      </c>
      <c r="F47" s="32">
        <v>0</v>
      </c>
      <c r="G47" s="33">
        <v>0</v>
      </c>
      <c r="H47" s="32">
        <v>0.19877</v>
      </c>
      <c r="I47" s="33">
        <v>4.361140015792011E-05</v>
      </c>
      <c r="J47" s="32">
        <v>0</v>
      </c>
      <c r="K47" s="33">
        <v>0</v>
      </c>
      <c r="L47" s="32">
        <v>75.24</v>
      </c>
      <c r="M47" s="33">
        <v>0.010057074320223028</v>
      </c>
      <c r="N47" s="32">
        <v>2814.3867099999998</v>
      </c>
      <c r="O47" s="33">
        <v>0.022795343700815887</v>
      </c>
      <c r="P47" s="32">
        <v>280.16341</v>
      </c>
      <c r="Q47" s="33">
        <v>0.011096697767884675</v>
      </c>
      <c r="R47" s="32">
        <v>1817.86644</v>
      </c>
      <c r="S47" s="33">
        <v>0.0213381460399438</v>
      </c>
      <c r="T47" s="32">
        <v>716.35686</v>
      </c>
      <c r="U47" s="33">
        <v>0.055009167211544266</v>
      </c>
      <c r="V47" s="31" t="s">
        <v>76</v>
      </c>
      <c r="X47" s="32">
        <v>-154.77748</v>
      </c>
      <c r="Y47" s="33">
        <v>-0.03768247262571367</v>
      </c>
      <c r="Z47" s="32">
        <v>871.13434</v>
      </c>
      <c r="AA47" s="33">
        <v>0.0508545697642517</v>
      </c>
      <c r="AB47" s="32">
        <v>538.66322</v>
      </c>
      <c r="AC47" s="33">
        <v>0.03720693797780253</v>
      </c>
      <c r="AD47" s="32">
        <v>332.47112</v>
      </c>
      <c r="AE47" s="33">
        <v>0.12534639295097588</v>
      </c>
      <c r="AF47" s="32">
        <v>33.8352</v>
      </c>
      <c r="AG47" s="33">
        <v>0.004821206935703755</v>
      </c>
      <c r="AH47" s="32">
        <v>366.30632</v>
      </c>
      <c r="AI47" s="33">
        <v>0.037879079304655054</v>
      </c>
      <c r="AJ47" s="32">
        <v>2.70917</v>
      </c>
      <c r="AK47" s="33">
        <v>0.003887231493156371</v>
      </c>
      <c r="AL47" s="32">
        <v>0</v>
      </c>
      <c r="AM47" s="33">
        <v>0</v>
      </c>
      <c r="AN47" s="32">
        <v>363.59715</v>
      </c>
      <c r="AO47" s="33">
        <v>0.03939222169901096</v>
      </c>
    </row>
    <row r="48" spans="2:41" ht="16.5" customHeight="1">
      <c r="B48" s="5" t="s">
        <v>43</v>
      </c>
      <c r="D48" s="23">
        <v>1647.65749</v>
      </c>
      <c r="E48" s="18">
        <v>0.012162641024070223</v>
      </c>
      <c r="F48" s="23">
        <v>0</v>
      </c>
      <c r="G48" s="18">
        <v>0</v>
      </c>
      <c r="H48" s="23">
        <v>1482.8918600000002</v>
      </c>
      <c r="I48" s="18">
        <v>0.32535589021171435</v>
      </c>
      <c r="J48" s="23">
        <v>0</v>
      </c>
      <c r="K48" s="18">
        <v>0</v>
      </c>
      <c r="L48" s="23">
        <v>62.783809999999995</v>
      </c>
      <c r="M48" s="18">
        <v>0.00839209786385914</v>
      </c>
      <c r="N48" s="23">
        <v>101.98182000000001</v>
      </c>
      <c r="O48" s="18">
        <v>0.0008260096701972914</v>
      </c>
      <c r="P48" s="23">
        <v>-568.3830899999999</v>
      </c>
      <c r="Q48" s="18">
        <v>-0.022512487858804952</v>
      </c>
      <c r="R48" s="23">
        <v>196.90589000000003</v>
      </c>
      <c r="S48" s="18">
        <v>0.002311284561117213</v>
      </c>
      <c r="T48" s="23">
        <v>473.45902</v>
      </c>
      <c r="U48" s="18">
        <v>0.036357000055801635</v>
      </c>
      <c r="V48" s="5" t="s">
        <v>43</v>
      </c>
      <c r="X48" s="23">
        <v>-1947.04452</v>
      </c>
      <c r="Y48" s="18">
        <v>-0.47403182831214086</v>
      </c>
      <c r="Z48" s="23">
        <v>2420.50354</v>
      </c>
      <c r="AA48" s="18">
        <v>0.1413027365441112</v>
      </c>
      <c r="AB48" s="23">
        <v>1681.8606399999999</v>
      </c>
      <c r="AC48" s="18">
        <v>0.11617070220570705</v>
      </c>
      <c r="AD48" s="23">
        <v>738.6429</v>
      </c>
      <c r="AE48" s="18">
        <v>0.27847899448784724</v>
      </c>
      <c r="AF48" s="23">
        <v>295.77848</v>
      </c>
      <c r="AG48" s="18">
        <v>0.042145731640655715</v>
      </c>
      <c r="AH48" s="23">
        <v>1034.42138</v>
      </c>
      <c r="AI48" s="18">
        <v>0.10696765889119991</v>
      </c>
      <c r="AJ48" s="23">
        <v>0.29816000000000004</v>
      </c>
      <c r="AK48" s="18">
        <v>0.0004278125558748634</v>
      </c>
      <c r="AL48" s="23">
        <v>0</v>
      </c>
      <c r="AM48" s="18">
        <v>0</v>
      </c>
      <c r="AN48" s="23">
        <v>1034.12322</v>
      </c>
      <c r="AO48" s="18">
        <v>0.11203721246532071</v>
      </c>
    </row>
    <row r="49" spans="2:41" ht="16.5" customHeight="1">
      <c r="B49" s="31" t="s">
        <v>67</v>
      </c>
      <c r="D49" s="32">
        <v>1598.66099</v>
      </c>
      <c r="E49" s="33">
        <v>0.011800959761700666</v>
      </c>
      <c r="F49" s="32">
        <v>0</v>
      </c>
      <c r="G49" s="33">
        <v>0</v>
      </c>
      <c r="H49" s="32">
        <v>181.54985</v>
      </c>
      <c r="I49" s="33">
        <v>0.03983318990270349</v>
      </c>
      <c r="J49" s="32">
        <v>0</v>
      </c>
      <c r="K49" s="33">
        <v>0</v>
      </c>
      <c r="L49" s="32">
        <v>-875.23907</v>
      </c>
      <c r="M49" s="33">
        <v>-0.11699022295259018</v>
      </c>
      <c r="N49" s="32">
        <v>2292.35021</v>
      </c>
      <c r="O49" s="33">
        <v>0.018567068531810782</v>
      </c>
      <c r="P49" s="32">
        <v>195.15202</v>
      </c>
      <c r="Q49" s="33">
        <v>0.00772957105545005</v>
      </c>
      <c r="R49" s="32">
        <v>2220.77009</v>
      </c>
      <c r="S49" s="33">
        <v>0.0260674356811159</v>
      </c>
      <c r="T49" s="32">
        <v>-123.5719</v>
      </c>
      <c r="U49" s="33">
        <v>-0.009489107579353992</v>
      </c>
      <c r="V49" s="31" t="s">
        <v>67</v>
      </c>
      <c r="X49" s="32">
        <v>-192.42398</v>
      </c>
      <c r="Y49" s="33">
        <v>-0.046847974000357645</v>
      </c>
      <c r="Z49" s="32">
        <v>68.85208</v>
      </c>
      <c r="AA49" s="33">
        <v>0.004019406359039685</v>
      </c>
      <c r="AB49" s="32">
        <v>459.23197</v>
      </c>
      <c r="AC49" s="33">
        <v>0.03172040486672558</v>
      </c>
      <c r="AD49" s="32">
        <v>-390.37989</v>
      </c>
      <c r="AE49" s="33">
        <v>-0.14717883193011996</v>
      </c>
      <c r="AF49" s="32">
        <v>40.507169999999995</v>
      </c>
      <c r="AG49" s="33">
        <v>0.005771901716252041</v>
      </c>
      <c r="AH49" s="32">
        <v>-349.87271999999996</v>
      </c>
      <c r="AI49" s="33">
        <v>-0.036179710214706014</v>
      </c>
      <c r="AJ49" s="32">
        <v>2.6046</v>
      </c>
      <c r="AK49" s="33">
        <v>0.003737190042365405</v>
      </c>
      <c r="AL49" s="32">
        <v>0</v>
      </c>
      <c r="AM49" s="33">
        <v>0</v>
      </c>
      <c r="AN49" s="32">
        <v>-352.47732</v>
      </c>
      <c r="AO49" s="33">
        <v>-0.03818749606071783</v>
      </c>
    </row>
    <row r="50" spans="2:41" ht="16.5" customHeight="1">
      <c r="B50" s="5" t="s">
        <v>77</v>
      </c>
      <c r="D50" s="23">
        <v>62.40305</v>
      </c>
      <c r="E50" s="18">
        <v>0.00046064543181065215</v>
      </c>
      <c r="F50" s="23">
        <v>0</v>
      </c>
      <c r="G50" s="18">
        <v>0</v>
      </c>
      <c r="H50" s="23">
        <v>40.50987</v>
      </c>
      <c r="I50" s="18">
        <v>0.008888122709238434</v>
      </c>
      <c r="J50" s="23">
        <v>0</v>
      </c>
      <c r="K50" s="18">
        <v>0</v>
      </c>
      <c r="L50" s="23">
        <v>0.6170599999999999</v>
      </c>
      <c r="M50" s="18">
        <v>8.24803067522172E-05</v>
      </c>
      <c r="N50" s="23">
        <v>21.27612</v>
      </c>
      <c r="O50" s="18">
        <v>0.0001723275860764006</v>
      </c>
      <c r="P50" s="23">
        <v>3.7580999999999998</v>
      </c>
      <c r="Q50" s="18">
        <v>0.00014885062928627043</v>
      </c>
      <c r="R50" s="23">
        <v>0</v>
      </c>
      <c r="S50" s="18">
        <v>0</v>
      </c>
      <c r="T50" s="23">
        <v>17.51802</v>
      </c>
      <c r="U50" s="18">
        <v>0.0013452117864763335</v>
      </c>
      <c r="V50" s="5" t="s">
        <v>77</v>
      </c>
      <c r="X50" s="23">
        <v>0</v>
      </c>
      <c r="Y50" s="18">
        <v>0</v>
      </c>
      <c r="Z50" s="23">
        <v>17.51802</v>
      </c>
      <c r="AA50" s="18">
        <v>0.0010226567009418508</v>
      </c>
      <c r="AB50" s="23">
        <v>4.60989</v>
      </c>
      <c r="AC50" s="18">
        <v>0.00031841767721674426</v>
      </c>
      <c r="AD50" s="23">
        <v>12.90813</v>
      </c>
      <c r="AE50" s="18">
        <v>0.004866550620223135</v>
      </c>
      <c r="AF50" s="23">
        <v>3.70945</v>
      </c>
      <c r="AG50" s="18">
        <v>0.0005285627413949465</v>
      </c>
      <c r="AH50" s="23">
        <v>16.61758</v>
      </c>
      <c r="AI50" s="18">
        <v>0.0017183941316421998</v>
      </c>
      <c r="AJ50" s="23">
        <v>1.78928</v>
      </c>
      <c r="AK50" s="18">
        <v>0.0025673344847591075</v>
      </c>
      <c r="AL50" s="23">
        <v>0</v>
      </c>
      <c r="AM50" s="18">
        <v>0</v>
      </c>
      <c r="AN50" s="23">
        <v>14.828299999999999</v>
      </c>
      <c r="AO50" s="18">
        <v>0.0016065023640021495</v>
      </c>
    </row>
    <row r="51" spans="2:41" ht="16.5" customHeight="1">
      <c r="B51" s="31" t="s">
        <v>113</v>
      </c>
      <c r="D51" s="32">
        <v>7.9343900000000005</v>
      </c>
      <c r="E51" s="33">
        <v>5.8569901754868084E-05</v>
      </c>
      <c r="F51" s="32">
        <v>0</v>
      </c>
      <c r="G51" s="33">
        <v>0</v>
      </c>
      <c r="H51" s="32">
        <v>0</v>
      </c>
      <c r="I51" s="33">
        <v>0</v>
      </c>
      <c r="J51" s="32">
        <v>0</v>
      </c>
      <c r="K51" s="33">
        <v>0</v>
      </c>
      <c r="L51" s="32">
        <v>5.83039</v>
      </c>
      <c r="M51" s="33">
        <v>0.0007793283565375483</v>
      </c>
      <c r="N51" s="32">
        <v>2.104</v>
      </c>
      <c r="O51" s="33">
        <v>1.7041511380117564E-05</v>
      </c>
      <c r="P51" s="32">
        <v>44.013769999999994</v>
      </c>
      <c r="Q51" s="33">
        <v>0.0017432951123602805</v>
      </c>
      <c r="R51" s="32">
        <v>0.2836</v>
      </c>
      <c r="S51" s="33">
        <v>3.32890144389709E-06</v>
      </c>
      <c r="T51" s="32">
        <v>-42.19337</v>
      </c>
      <c r="U51" s="33">
        <v>-0.003240036181894811</v>
      </c>
      <c r="V51" s="31" t="s">
        <v>113</v>
      </c>
      <c r="X51" s="32">
        <v>0</v>
      </c>
      <c r="Y51" s="33">
        <v>0</v>
      </c>
      <c r="Z51" s="32">
        <v>-42.19337</v>
      </c>
      <c r="AA51" s="33">
        <v>-0.002463139816361601</v>
      </c>
      <c r="AB51" s="32">
        <v>501.29115</v>
      </c>
      <c r="AC51" s="33">
        <v>0.03462554715889328</v>
      </c>
      <c r="AD51" s="32">
        <v>-543.48452</v>
      </c>
      <c r="AE51" s="33">
        <v>-0.2049014789816707</v>
      </c>
      <c r="AF51" s="32">
        <v>43.77956</v>
      </c>
      <c r="AG51" s="33">
        <v>0.006238187399928438</v>
      </c>
      <c r="AH51" s="32">
        <v>-499.70496</v>
      </c>
      <c r="AI51" s="33">
        <v>-0.051673593316024356</v>
      </c>
      <c r="AJ51" s="32">
        <v>0</v>
      </c>
      <c r="AK51" s="33">
        <v>0</v>
      </c>
      <c r="AL51" s="32">
        <v>0</v>
      </c>
      <c r="AM51" s="33">
        <v>0</v>
      </c>
      <c r="AN51" s="32">
        <v>-499.70496</v>
      </c>
      <c r="AO51" s="33">
        <v>-0.05413818168931028</v>
      </c>
    </row>
    <row r="52" spans="2:41" ht="16.5" customHeight="1">
      <c r="B52" s="5" t="s">
        <v>132</v>
      </c>
      <c r="D52" s="23">
        <v>6.10435</v>
      </c>
      <c r="E52" s="18">
        <v>4.5060953618025954E-05</v>
      </c>
      <c r="F52" s="23">
        <v>0</v>
      </c>
      <c r="G52" s="18">
        <v>0</v>
      </c>
      <c r="H52" s="23">
        <v>0</v>
      </c>
      <c r="I52" s="18">
        <v>0</v>
      </c>
      <c r="J52" s="23">
        <v>0</v>
      </c>
      <c r="K52" s="18">
        <v>0</v>
      </c>
      <c r="L52" s="23">
        <v>5.92122</v>
      </c>
      <c r="M52" s="18">
        <v>0.0007914692930142345</v>
      </c>
      <c r="N52" s="23">
        <v>0.18313</v>
      </c>
      <c r="O52" s="18">
        <v>1.483275655437704E-06</v>
      </c>
      <c r="P52" s="23">
        <v>17.790490000000002</v>
      </c>
      <c r="Q52" s="18">
        <v>0.000704644802376494</v>
      </c>
      <c r="R52" s="23">
        <v>25.75001</v>
      </c>
      <c r="S52" s="18">
        <v>0.0003022540390316096</v>
      </c>
      <c r="T52" s="23">
        <v>-43.35737</v>
      </c>
      <c r="U52" s="18">
        <v>-0.003329419943270723</v>
      </c>
      <c r="V52" s="5" t="s">
        <v>132</v>
      </c>
      <c r="X52" s="23">
        <v>0</v>
      </c>
      <c r="Y52" s="18">
        <v>0</v>
      </c>
      <c r="Z52" s="23">
        <v>-43.35737</v>
      </c>
      <c r="AA52" s="18">
        <v>-0.0025310911259214895</v>
      </c>
      <c r="AB52" s="23">
        <v>73.96419</v>
      </c>
      <c r="AC52" s="18">
        <v>0.005108908363760945</v>
      </c>
      <c r="AD52" s="23">
        <v>-117.32155999999999</v>
      </c>
      <c r="AE52" s="18">
        <v>-0.04423191512508363</v>
      </c>
      <c r="AF52" s="23">
        <v>33.08487</v>
      </c>
      <c r="AG52" s="18">
        <v>0.004714291764519114</v>
      </c>
      <c r="AH52" s="23">
        <v>-84.23669</v>
      </c>
      <c r="AI52" s="18">
        <v>-0.008710764970890055</v>
      </c>
      <c r="AJ52" s="23">
        <v>0</v>
      </c>
      <c r="AK52" s="18">
        <v>0</v>
      </c>
      <c r="AL52" s="23">
        <v>0</v>
      </c>
      <c r="AM52" s="18">
        <v>0</v>
      </c>
      <c r="AN52" s="23">
        <v>-84.23669</v>
      </c>
      <c r="AO52" s="18">
        <v>-0.00912622766067022</v>
      </c>
    </row>
    <row r="53" spans="2:41" ht="16.5" customHeight="1">
      <c r="B53" s="31" t="s">
        <v>110</v>
      </c>
      <c r="D53" s="32">
        <v>4.25</v>
      </c>
      <c r="E53" s="33">
        <v>3.137255446961762E-05</v>
      </c>
      <c r="F53" s="32">
        <v>0</v>
      </c>
      <c r="G53" s="33">
        <v>0</v>
      </c>
      <c r="H53" s="32">
        <v>0</v>
      </c>
      <c r="I53" s="33">
        <v>0</v>
      </c>
      <c r="J53" s="32">
        <v>0</v>
      </c>
      <c r="K53" s="33">
        <v>0</v>
      </c>
      <c r="L53" s="32">
        <v>2.80403</v>
      </c>
      <c r="M53" s="33">
        <v>0.00037480513166048614</v>
      </c>
      <c r="N53" s="32">
        <v>1.44597</v>
      </c>
      <c r="O53" s="33">
        <v>1.1711746297675187E-05</v>
      </c>
      <c r="P53" s="32">
        <v>0</v>
      </c>
      <c r="Q53" s="33">
        <v>0</v>
      </c>
      <c r="R53" s="32">
        <v>0</v>
      </c>
      <c r="S53" s="33">
        <v>0</v>
      </c>
      <c r="T53" s="32">
        <v>1.44597</v>
      </c>
      <c r="U53" s="33">
        <v>0.00011103628645766954</v>
      </c>
      <c r="V53" s="31" t="s">
        <v>110</v>
      </c>
      <c r="X53" s="32">
        <v>0</v>
      </c>
      <c r="Y53" s="33">
        <v>0</v>
      </c>
      <c r="Z53" s="32">
        <v>1.44597</v>
      </c>
      <c r="AA53" s="33">
        <v>8.441198890404783E-05</v>
      </c>
      <c r="AB53" s="32">
        <v>0</v>
      </c>
      <c r="AC53" s="33">
        <v>0</v>
      </c>
      <c r="AD53" s="32">
        <v>1.44597</v>
      </c>
      <c r="AE53" s="33">
        <v>0.0005451514820755637</v>
      </c>
      <c r="AF53" s="32">
        <v>0.05</v>
      </c>
      <c r="AG53" s="33">
        <v>7.124543279932962E-06</v>
      </c>
      <c r="AH53" s="32">
        <v>1.49597</v>
      </c>
      <c r="AI53" s="33">
        <v>0.0001546955735499863</v>
      </c>
      <c r="AJ53" s="32">
        <v>0</v>
      </c>
      <c r="AK53" s="33">
        <v>0</v>
      </c>
      <c r="AL53" s="32">
        <v>0</v>
      </c>
      <c r="AM53" s="33">
        <v>0</v>
      </c>
      <c r="AN53" s="32">
        <v>1.49597</v>
      </c>
      <c r="AO53" s="33">
        <v>0.00016207382784785146</v>
      </c>
    </row>
    <row r="54" spans="2:41" ht="16.5" customHeight="1">
      <c r="B54" s="5" t="s">
        <v>40</v>
      </c>
      <c r="D54" s="23">
        <v>0</v>
      </c>
      <c r="E54" s="18">
        <v>0</v>
      </c>
      <c r="F54" s="23">
        <v>0</v>
      </c>
      <c r="G54" s="18">
        <v>0</v>
      </c>
      <c r="H54" s="23">
        <v>0</v>
      </c>
      <c r="I54" s="18">
        <v>0</v>
      </c>
      <c r="J54" s="23">
        <v>0</v>
      </c>
      <c r="K54" s="18">
        <v>0</v>
      </c>
      <c r="L54" s="23">
        <v>0</v>
      </c>
      <c r="M54" s="18">
        <v>0</v>
      </c>
      <c r="N54" s="23">
        <v>0</v>
      </c>
      <c r="O54" s="18">
        <v>0</v>
      </c>
      <c r="P54" s="23">
        <v>8E-05</v>
      </c>
      <c r="Q54" s="18">
        <v>3.168635838030291E-09</v>
      </c>
      <c r="R54" s="23">
        <v>0</v>
      </c>
      <c r="S54" s="18">
        <v>0</v>
      </c>
      <c r="T54" s="23">
        <v>-8E-05</v>
      </c>
      <c r="U54" s="18">
        <v>-6.143213840268861E-09</v>
      </c>
      <c r="V54" s="5" t="s">
        <v>40</v>
      </c>
      <c r="X54" s="23">
        <v>-29.80896</v>
      </c>
      <c r="Y54" s="18">
        <v>-0.007257356297576325</v>
      </c>
      <c r="Z54" s="23">
        <v>29.808880000000002</v>
      </c>
      <c r="AA54" s="18">
        <v>0.001740165320028834</v>
      </c>
      <c r="AB54" s="23">
        <v>2.88712</v>
      </c>
      <c r="AC54" s="18">
        <v>0.00019942125392276313</v>
      </c>
      <c r="AD54" s="23">
        <v>26.92176</v>
      </c>
      <c r="AE54" s="18">
        <v>0.010149890636792346</v>
      </c>
      <c r="AF54" s="23">
        <v>4.67718</v>
      </c>
      <c r="AG54" s="18">
        <v>0.000666455426760737</v>
      </c>
      <c r="AH54" s="23">
        <v>31.59894</v>
      </c>
      <c r="AI54" s="18">
        <v>0.003267589688878523</v>
      </c>
      <c r="AJ54" s="23">
        <v>0.06603</v>
      </c>
      <c r="AK54" s="18">
        <v>9.474263168908382E-05</v>
      </c>
      <c r="AL54" s="23">
        <v>0</v>
      </c>
      <c r="AM54" s="18">
        <v>0</v>
      </c>
      <c r="AN54" s="23">
        <v>31.53291</v>
      </c>
      <c r="AO54" s="18">
        <v>0.00341628470282278</v>
      </c>
    </row>
    <row r="55" spans="2:41" ht="16.5" customHeight="1">
      <c r="B55" s="31" t="s">
        <v>98</v>
      </c>
      <c r="D55" s="32">
        <v>0</v>
      </c>
      <c r="E55" s="33">
        <v>0</v>
      </c>
      <c r="F55" s="32">
        <v>0</v>
      </c>
      <c r="G55" s="33">
        <v>0</v>
      </c>
      <c r="H55" s="32">
        <v>0</v>
      </c>
      <c r="I55" s="33">
        <v>0</v>
      </c>
      <c r="J55" s="32">
        <v>0</v>
      </c>
      <c r="K55" s="33">
        <v>0</v>
      </c>
      <c r="L55" s="32">
        <v>0</v>
      </c>
      <c r="M55" s="33">
        <v>0</v>
      </c>
      <c r="N55" s="32">
        <v>0</v>
      </c>
      <c r="O55" s="33">
        <v>0</v>
      </c>
      <c r="P55" s="32">
        <v>0</v>
      </c>
      <c r="Q55" s="33">
        <v>0</v>
      </c>
      <c r="R55" s="32">
        <v>-0.30501</v>
      </c>
      <c r="S55" s="33">
        <v>-3.580212374481845E-06</v>
      </c>
      <c r="T55" s="32">
        <v>0.30501</v>
      </c>
      <c r="U55" s="33">
        <v>2.342177066775506E-05</v>
      </c>
      <c r="V55" s="31" t="s">
        <v>98</v>
      </c>
      <c r="X55" s="32">
        <v>-39.57612</v>
      </c>
      <c r="Y55" s="33">
        <v>-0.00963529099021356</v>
      </c>
      <c r="Z55" s="32">
        <v>39.88113</v>
      </c>
      <c r="AA55" s="33">
        <v>0.0023281572252819138</v>
      </c>
      <c r="AB55" s="32">
        <v>2.45279</v>
      </c>
      <c r="AC55" s="33">
        <v>0.00016942089605184897</v>
      </c>
      <c r="AD55" s="32">
        <v>37.42834</v>
      </c>
      <c r="AE55" s="33">
        <v>0.014111022374342554</v>
      </c>
      <c r="AF55" s="32">
        <v>3.09462</v>
      </c>
      <c r="AG55" s="33">
        <v>0.0004409550824989228</v>
      </c>
      <c r="AH55" s="32">
        <v>40.52296</v>
      </c>
      <c r="AI55" s="33">
        <v>0.004190406585120793</v>
      </c>
      <c r="AJ55" s="32">
        <v>-0.47939</v>
      </c>
      <c r="AK55" s="33">
        <v>-0.0006878490111378144</v>
      </c>
      <c r="AL55" s="32">
        <v>0</v>
      </c>
      <c r="AM55" s="33">
        <v>0</v>
      </c>
      <c r="AN55" s="32">
        <v>41.00235</v>
      </c>
      <c r="AO55" s="33">
        <v>0.00444220660525101</v>
      </c>
    </row>
    <row r="56" spans="2:41" ht="16.5" customHeight="1">
      <c r="B56" s="5" t="s">
        <v>34</v>
      </c>
      <c r="D56" s="23">
        <v>-12.51656</v>
      </c>
      <c r="E56" s="18">
        <v>-9.23944612640558E-05</v>
      </c>
      <c r="F56" s="23">
        <v>0</v>
      </c>
      <c r="G56" s="18">
        <v>0</v>
      </c>
      <c r="H56" s="23">
        <v>3.00773</v>
      </c>
      <c r="I56" s="18">
        <v>0.0006599150606076423</v>
      </c>
      <c r="J56" s="23">
        <v>0</v>
      </c>
      <c r="K56" s="18">
        <v>0</v>
      </c>
      <c r="L56" s="23">
        <v>-205.22282</v>
      </c>
      <c r="M56" s="18">
        <v>-0.027431434781309848</v>
      </c>
      <c r="N56" s="23">
        <v>189.69853</v>
      </c>
      <c r="O56" s="18">
        <v>0.0015364779742331623</v>
      </c>
      <c r="P56" s="23">
        <v>8.13292</v>
      </c>
      <c r="Q56" s="18">
        <v>0.0003221282722479164</v>
      </c>
      <c r="R56" s="23">
        <v>-72.06109</v>
      </c>
      <c r="S56" s="18">
        <v>-0.0008458542544069044</v>
      </c>
      <c r="T56" s="23">
        <v>253.6267</v>
      </c>
      <c r="U56" s="18">
        <v>0.019476038171271474</v>
      </c>
      <c r="V56" s="5" t="s">
        <v>34</v>
      </c>
      <c r="X56" s="23">
        <v>-1830.725</v>
      </c>
      <c r="Y56" s="18">
        <v>-0.4457124169337145</v>
      </c>
      <c r="Z56" s="23">
        <v>2084.3517</v>
      </c>
      <c r="AA56" s="18">
        <v>0.12167906151063525</v>
      </c>
      <c r="AB56" s="23">
        <v>991.35398</v>
      </c>
      <c r="AC56" s="18">
        <v>0.06847552362663203</v>
      </c>
      <c r="AD56" s="23">
        <v>1092.99772</v>
      </c>
      <c r="AE56" s="18">
        <v>0.41207585701170296</v>
      </c>
      <c r="AF56" s="23">
        <v>359.86084999999997</v>
      </c>
      <c r="AG56" s="18">
        <v>0.05127688401156927</v>
      </c>
      <c r="AH56" s="23">
        <v>1452.85857</v>
      </c>
      <c r="AI56" s="18">
        <v>0.15023749792653793</v>
      </c>
      <c r="AJ56" s="23">
        <v>2.40104</v>
      </c>
      <c r="AK56" s="18">
        <v>0.003445113560362832</v>
      </c>
      <c r="AL56" s="23">
        <v>0</v>
      </c>
      <c r="AM56" s="18">
        <v>0</v>
      </c>
      <c r="AN56" s="23">
        <v>1450.4575300000001</v>
      </c>
      <c r="AO56" s="18">
        <v>0.1571429935211534</v>
      </c>
    </row>
    <row r="57" spans="2:41" ht="16.5" customHeight="1">
      <c r="B57" s="5"/>
      <c r="D57" s="23"/>
      <c r="E57" s="18"/>
      <c r="F57" s="23"/>
      <c r="G57" s="18"/>
      <c r="H57" s="23"/>
      <c r="I57" s="18"/>
      <c r="J57" s="23"/>
      <c r="K57" s="18"/>
      <c r="L57" s="23"/>
      <c r="M57" s="18"/>
      <c r="N57" s="23"/>
      <c r="O57" s="18"/>
      <c r="P57" s="23"/>
      <c r="Q57" s="18"/>
      <c r="R57" s="23"/>
      <c r="S57" s="18"/>
      <c r="T57" s="23"/>
      <c r="U57" s="18"/>
      <c r="V57" s="5"/>
      <c r="X57" s="23"/>
      <c r="Y57" s="18"/>
      <c r="Z57" s="23"/>
      <c r="AA57" s="18"/>
      <c r="AB57" s="23"/>
      <c r="AC57" s="18"/>
      <c r="AD57" s="23"/>
      <c r="AE57" s="18"/>
      <c r="AF57" s="23"/>
      <c r="AG57" s="18"/>
      <c r="AH57" s="23"/>
      <c r="AI57" s="18"/>
      <c r="AJ57" s="23"/>
      <c r="AK57" s="18"/>
      <c r="AL57" s="23"/>
      <c r="AM57" s="18"/>
      <c r="AN57" s="23"/>
      <c r="AO57" s="18"/>
    </row>
    <row r="58" spans="2:41" ht="16.5" customHeight="1">
      <c r="B58" s="6" t="s">
        <v>37</v>
      </c>
      <c r="D58" s="24">
        <v>0</v>
      </c>
      <c r="E58" s="17">
        <v>0</v>
      </c>
      <c r="F58" s="24">
        <v>46939.4574</v>
      </c>
      <c r="G58" s="17">
        <v>100</v>
      </c>
      <c r="H58" s="24">
        <v>0</v>
      </c>
      <c r="I58" s="17">
        <v>0</v>
      </c>
      <c r="J58" s="24">
        <v>118.69289</v>
      </c>
      <c r="K58" s="17">
        <v>100</v>
      </c>
      <c r="L58" s="24">
        <v>-15035.65038</v>
      </c>
      <c r="M58" s="17">
        <v>-100</v>
      </c>
      <c r="N58" s="24">
        <v>61856.41489</v>
      </c>
      <c r="O58" s="17">
        <v>100</v>
      </c>
      <c r="P58" s="24">
        <v>7805.9698</v>
      </c>
      <c r="Q58" s="17">
        <v>100</v>
      </c>
      <c r="R58" s="24">
        <v>51001.89391</v>
      </c>
      <c r="S58" s="17">
        <v>100</v>
      </c>
      <c r="T58" s="24">
        <v>3048.5511799999995</v>
      </c>
      <c r="U58" s="17">
        <v>100</v>
      </c>
      <c r="V58" s="6" t="s">
        <v>37</v>
      </c>
      <c r="X58" s="24">
        <v>-7210.520039999999</v>
      </c>
      <c r="Y58" s="17">
        <v>-100</v>
      </c>
      <c r="Z58" s="24">
        <v>10259.071219999998</v>
      </c>
      <c r="AA58" s="17">
        <v>100</v>
      </c>
      <c r="AB58" s="24">
        <v>2724.1423600000003</v>
      </c>
      <c r="AC58" s="17">
        <v>100</v>
      </c>
      <c r="AD58" s="24">
        <v>7534.928859999999</v>
      </c>
      <c r="AE58" s="17">
        <v>100</v>
      </c>
      <c r="AF58" s="24">
        <v>8869.16199</v>
      </c>
      <c r="AG58" s="17">
        <v>100</v>
      </c>
      <c r="AH58" s="24">
        <v>16404.09085</v>
      </c>
      <c r="AI58" s="17">
        <v>100</v>
      </c>
      <c r="AJ58" s="24">
        <v>249.94816</v>
      </c>
      <c r="AK58" s="17">
        <v>100</v>
      </c>
      <c r="AL58" s="24">
        <v>259.40804</v>
      </c>
      <c r="AM58" s="17">
        <v>100</v>
      </c>
      <c r="AN58" s="24">
        <v>16413.55073</v>
      </c>
      <c r="AO58" s="17">
        <v>100</v>
      </c>
    </row>
    <row r="59" spans="2:41" s="5" customFormat="1" ht="16.5" customHeight="1">
      <c r="B59" s="5" t="s">
        <v>38</v>
      </c>
      <c r="C59" s="26"/>
      <c r="D59" s="37">
        <v>0</v>
      </c>
      <c r="E59" s="38">
        <v>0</v>
      </c>
      <c r="F59" s="37">
        <v>25706.193</v>
      </c>
      <c r="G59" s="38">
        <v>54.76457211880766</v>
      </c>
      <c r="H59" s="37">
        <v>0</v>
      </c>
      <c r="I59" s="38">
        <v>0</v>
      </c>
      <c r="J59" s="37">
        <v>118.69289</v>
      </c>
      <c r="K59" s="38">
        <v>100</v>
      </c>
      <c r="L59" s="37">
        <v>-5277.32265</v>
      </c>
      <c r="M59" s="38">
        <v>-35.09873212415039</v>
      </c>
      <c r="N59" s="37">
        <v>30864.82276</v>
      </c>
      <c r="O59" s="38">
        <v>49.8975293264042</v>
      </c>
      <c r="P59" s="37">
        <v>7239.93491</v>
      </c>
      <c r="Q59" s="38">
        <v>92.74869228932964</v>
      </c>
      <c r="R59" s="37">
        <v>29336.9617</v>
      </c>
      <c r="S59" s="38">
        <v>57.52131823137624</v>
      </c>
      <c r="T59" s="37">
        <v>-5712.07385</v>
      </c>
      <c r="U59" s="38">
        <v>-187.37011494096026</v>
      </c>
      <c r="V59" s="5" t="s">
        <v>38</v>
      </c>
      <c r="W59" s="26"/>
      <c r="X59" s="37">
        <v>-551.56974</v>
      </c>
      <c r="Y59" s="38">
        <v>-7.649514000934668</v>
      </c>
      <c r="Z59" s="37">
        <v>-5160.504110000001</v>
      </c>
      <c r="AA59" s="38">
        <v>-50.30186455806671</v>
      </c>
      <c r="AB59" s="37">
        <v>1204.68675</v>
      </c>
      <c r="AC59" s="38">
        <v>44.22260626643609</v>
      </c>
      <c r="AD59" s="37">
        <v>-6365.19086</v>
      </c>
      <c r="AE59" s="38">
        <v>-84.47579238326081</v>
      </c>
      <c r="AF59" s="37">
        <v>7793.40138</v>
      </c>
      <c r="AG59" s="38">
        <v>87.87077503812736</v>
      </c>
      <c r="AH59" s="37">
        <v>1428.21052</v>
      </c>
      <c r="AI59" s="38">
        <v>8.706428982012131</v>
      </c>
      <c r="AJ59" s="37">
        <v>246.05716</v>
      </c>
      <c r="AK59" s="38">
        <v>98.44327719795977</v>
      </c>
      <c r="AL59" s="37">
        <v>0</v>
      </c>
      <c r="AM59" s="38">
        <v>0</v>
      </c>
      <c r="AN59" s="37">
        <v>1182.15336</v>
      </c>
      <c r="AO59" s="38">
        <v>7.202301192753556</v>
      </c>
    </row>
    <row r="60" spans="2:41" ht="16.5" customHeight="1">
      <c r="B60" s="31" t="s">
        <v>78</v>
      </c>
      <c r="D60" s="32">
        <v>0</v>
      </c>
      <c r="E60" s="33">
        <v>0</v>
      </c>
      <c r="F60" s="32">
        <v>21233.2644</v>
      </c>
      <c r="G60" s="33">
        <v>45.23542788119234</v>
      </c>
      <c r="H60" s="32">
        <v>0</v>
      </c>
      <c r="I60" s="33">
        <v>0</v>
      </c>
      <c r="J60" s="32">
        <v>0</v>
      </c>
      <c r="K60" s="33">
        <v>0</v>
      </c>
      <c r="L60" s="32">
        <v>-9758.327729999999</v>
      </c>
      <c r="M60" s="33">
        <v>-64.90126787584961</v>
      </c>
      <c r="N60" s="32">
        <v>30991.59213</v>
      </c>
      <c r="O60" s="33">
        <v>50.10247067359581</v>
      </c>
      <c r="P60" s="32">
        <v>566.03489</v>
      </c>
      <c r="Q60" s="33">
        <v>7.251307710670364</v>
      </c>
      <c r="R60" s="32">
        <v>21664.932210000003</v>
      </c>
      <c r="S60" s="33">
        <v>42.47868176862376</v>
      </c>
      <c r="T60" s="32">
        <v>8760.62503</v>
      </c>
      <c r="U60" s="33">
        <v>287.37011494096026</v>
      </c>
      <c r="V60" s="31" t="s">
        <v>78</v>
      </c>
      <c r="X60" s="32">
        <v>-6658.9502999999995</v>
      </c>
      <c r="Y60" s="33">
        <v>-92.35048599906534</v>
      </c>
      <c r="Z60" s="32">
        <v>15419.57533</v>
      </c>
      <c r="AA60" s="33">
        <v>150.3018645580667</v>
      </c>
      <c r="AB60" s="32">
        <v>1519.4556100000002</v>
      </c>
      <c r="AC60" s="33">
        <v>55.777393733563905</v>
      </c>
      <c r="AD60" s="32">
        <v>13900.119719999999</v>
      </c>
      <c r="AE60" s="33">
        <v>184.47579238326082</v>
      </c>
      <c r="AF60" s="32">
        <v>1075.76061</v>
      </c>
      <c r="AG60" s="33">
        <v>12.129224961872637</v>
      </c>
      <c r="AH60" s="32">
        <v>14975.88033</v>
      </c>
      <c r="AI60" s="33">
        <v>91.29357101798786</v>
      </c>
      <c r="AJ60" s="32">
        <v>3.891</v>
      </c>
      <c r="AK60" s="33">
        <v>1.556722802040231</v>
      </c>
      <c r="AL60" s="32">
        <v>259.40804</v>
      </c>
      <c r="AM60" s="33">
        <v>100</v>
      </c>
      <c r="AN60" s="32">
        <v>15231.39737</v>
      </c>
      <c r="AO60" s="33">
        <v>92.79769880724645</v>
      </c>
    </row>
    <row r="61" spans="2:41" ht="16.5" customHeight="1">
      <c r="B61" s="5"/>
      <c r="D61" s="23"/>
      <c r="E61" s="15"/>
      <c r="F61" s="23"/>
      <c r="G61" s="15"/>
      <c r="H61" s="23"/>
      <c r="I61" s="15"/>
      <c r="J61" s="23"/>
      <c r="K61" s="15"/>
      <c r="L61" s="23"/>
      <c r="M61" s="15"/>
      <c r="N61" s="23"/>
      <c r="O61" s="15"/>
      <c r="P61" s="23"/>
      <c r="Q61" s="15"/>
      <c r="R61" s="23"/>
      <c r="S61" s="15"/>
      <c r="T61" s="23"/>
      <c r="U61" s="15"/>
      <c r="V61" s="5"/>
      <c r="X61" s="23"/>
      <c r="Y61" s="15"/>
      <c r="Z61" s="23"/>
      <c r="AA61" s="15"/>
      <c r="AB61" s="23"/>
      <c r="AC61" s="15"/>
      <c r="AD61" s="23"/>
      <c r="AE61" s="15"/>
      <c r="AF61" s="23"/>
      <c r="AG61" s="15"/>
      <c r="AH61" s="23"/>
      <c r="AI61" s="15"/>
      <c r="AJ61" s="23"/>
      <c r="AK61" s="15"/>
      <c r="AL61" s="23"/>
      <c r="AM61" s="15"/>
      <c r="AN61" s="23"/>
      <c r="AO61" s="15"/>
    </row>
    <row r="62" spans="2:41" ht="16.5" customHeight="1">
      <c r="B62" s="6" t="s">
        <v>0</v>
      </c>
      <c r="D62" s="24">
        <v>13546872.646649996</v>
      </c>
      <c r="E62" s="16"/>
      <c r="F62" s="24">
        <v>50295.00295</v>
      </c>
      <c r="G62" s="16"/>
      <c r="H62" s="24">
        <v>455775.32314999995</v>
      </c>
      <c r="I62" s="16"/>
      <c r="J62" s="24">
        <v>118.69289</v>
      </c>
      <c r="K62" s="16"/>
      <c r="L62" s="24">
        <v>733094.4479399999</v>
      </c>
      <c r="M62" s="16"/>
      <c r="N62" s="24">
        <v>12408179.185620006</v>
      </c>
      <c r="O62" s="16"/>
      <c r="P62" s="24">
        <v>2532551.7622899995</v>
      </c>
      <c r="Q62" s="16"/>
      <c r="R62" s="24">
        <v>8570328.90853</v>
      </c>
      <c r="S62" s="16"/>
      <c r="T62" s="24">
        <v>1305298.5147999995</v>
      </c>
      <c r="U62" s="16"/>
      <c r="V62" s="6" t="s">
        <v>0</v>
      </c>
      <c r="X62" s="24">
        <v>-417951.8255200001</v>
      </c>
      <c r="Y62" s="16"/>
      <c r="Z62" s="24">
        <v>1723250.34032</v>
      </c>
      <c r="AA62" s="16"/>
      <c r="AB62" s="24">
        <v>1450473.5387800003</v>
      </c>
      <c r="AC62" s="16"/>
      <c r="AD62" s="24">
        <v>272776.80154</v>
      </c>
      <c r="AE62" s="16"/>
      <c r="AF62" s="24">
        <v>710668.53404</v>
      </c>
      <c r="AG62" s="16"/>
      <c r="AH62" s="24">
        <v>983445.33558</v>
      </c>
      <c r="AI62" s="16"/>
      <c r="AJ62" s="24">
        <v>69944.02233</v>
      </c>
      <c r="AK62" s="16"/>
      <c r="AL62" s="24">
        <v>25929.86461</v>
      </c>
      <c r="AM62" s="16"/>
      <c r="AN62" s="24">
        <v>939431.1778600002</v>
      </c>
      <c r="AO62" s="16"/>
    </row>
    <row r="63" spans="2:41" ht="4.5" customHeight="1">
      <c r="B63" s="28"/>
      <c r="D63" s="29"/>
      <c r="E63" s="30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30"/>
      <c r="R63" s="29"/>
      <c r="S63" s="30"/>
      <c r="T63" s="29"/>
      <c r="U63" s="30"/>
      <c r="V63" s="28"/>
      <c r="X63" s="29"/>
      <c r="Y63" s="30"/>
      <c r="Z63" s="29"/>
      <c r="AA63" s="30"/>
      <c r="AB63" s="29"/>
      <c r="AC63" s="30"/>
      <c r="AD63" s="29"/>
      <c r="AE63" s="30"/>
      <c r="AF63" s="29"/>
      <c r="AG63" s="30"/>
      <c r="AH63" s="29"/>
      <c r="AI63" s="30"/>
      <c r="AJ63" s="29"/>
      <c r="AK63" s="30"/>
      <c r="AL63" s="29"/>
      <c r="AM63" s="30"/>
      <c r="AN63" s="29"/>
      <c r="AO63" s="30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AO58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71093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9.57421875" style="19" customWidth="1"/>
    <col min="17" max="17" width="5.8515625" style="10" customWidth="1"/>
    <col min="18" max="18" width="9.57421875" style="19" customWidth="1"/>
    <col min="19" max="19" width="5.8515625" style="10" customWidth="1"/>
    <col min="20" max="20" width="8.7109375" style="19" customWidth="1"/>
    <col min="21" max="21" width="6.7109375" style="10" customWidth="1"/>
    <col min="22" max="22" width="29.57421875" style="3" customWidth="1"/>
    <col min="23" max="23" width="0.85546875" style="26" customWidth="1"/>
    <col min="24" max="24" width="8.7109375" style="19" customWidth="1"/>
    <col min="25" max="25" width="6.7109375" style="10" customWidth="1"/>
    <col min="26" max="26" width="8.7109375" style="19" customWidth="1"/>
    <col min="27" max="27" width="6.7109375" style="10" customWidth="1"/>
    <col min="28" max="28" width="9.57421875" style="19" customWidth="1"/>
    <col min="29" max="29" width="5.8515625" style="10" customWidth="1"/>
    <col min="30" max="30" width="6.7109375" style="19" customWidth="1"/>
    <col min="31" max="31" width="8.710937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9.57421875" style="19" customWidth="1"/>
    <col min="39" max="39" width="5.85156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126</v>
      </c>
      <c r="V3" s="36" t="s">
        <v>126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28671.10018</v>
      </c>
      <c r="E12" s="17">
        <v>2.388631558274968</v>
      </c>
      <c r="F12" s="24">
        <v>0</v>
      </c>
      <c r="G12" s="17">
        <v>0</v>
      </c>
      <c r="H12" s="24">
        <v>0</v>
      </c>
      <c r="I12" s="17">
        <v>0</v>
      </c>
      <c r="J12" s="24">
        <v>0</v>
      </c>
      <c r="K12" s="17">
        <v>0</v>
      </c>
      <c r="L12" s="24">
        <v>-5997.74089</v>
      </c>
      <c r="M12" s="17">
        <v>-20.74857239918757</v>
      </c>
      <c r="N12" s="24">
        <v>34668.84107</v>
      </c>
      <c r="O12" s="17">
        <v>3.3947502804018423</v>
      </c>
      <c r="P12" s="24">
        <v>2434.29551</v>
      </c>
      <c r="Q12" s="17">
        <v>0.6876152645548447</v>
      </c>
      <c r="R12" s="24">
        <v>6965.465</v>
      </c>
      <c r="S12" s="17">
        <v>1.9618699191232503</v>
      </c>
      <c r="T12" s="24">
        <v>25269.08056</v>
      </c>
      <c r="U12" s="17">
        <v>8.09422579254838</v>
      </c>
      <c r="V12" s="6" t="s">
        <v>24</v>
      </c>
      <c r="X12" s="24">
        <v>-505.50746000000004</v>
      </c>
      <c r="Y12" s="17">
        <v>-0.22617387676324555</v>
      </c>
      <c r="Z12" s="24">
        <v>25774.58802</v>
      </c>
      <c r="AA12" s="17">
        <v>4.81147082043004</v>
      </c>
      <c r="AB12" s="24">
        <v>3396.75438</v>
      </c>
      <c r="AC12" s="17">
        <v>2.058888509300131</v>
      </c>
      <c r="AD12" s="24">
        <v>22377.83364</v>
      </c>
      <c r="AE12" s="17">
        <v>6.036472961238366</v>
      </c>
      <c r="AF12" s="24">
        <v>-553.7535899999999</v>
      </c>
      <c r="AG12" s="17">
        <v>-0.7860726388244391</v>
      </c>
      <c r="AH12" s="24">
        <v>21824.08005</v>
      </c>
      <c r="AI12" s="17">
        <v>4.947020907637642</v>
      </c>
      <c r="AJ12" s="24">
        <v>5765.33324</v>
      </c>
      <c r="AK12" s="17">
        <v>20.68276257273011</v>
      </c>
      <c r="AL12" s="24">
        <v>0</v>
      </c>
      <c r="AM12" s="17">
        <v>0</v>
      </c>
      <c r="AN12" s="24">
        <v>16058.74681</v>
      </c>
      <c r="AO12" s="17">
        <v>3.8104518569433523</v>
      </c>
    </row>
    <row r="13" spans="2:41" ht="16.5" customHeight="1">
      <c r="B13" s="5" t="s">
        <v>60</v>
      </c>
      <c r="D13" s="23">
        <v>28671.10018</v>
      </c>
      <c r="E13" s="18">
        <v>2.388631558274968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-5997.74089</v>
      </c>
      <c r="M13" s="18">
        <v>-20.74857239918757</v>
      </c>
      <c r="N13" s="23">
        <v>34668.84107</v>
      </c>
      <c r="O13" s="18">
        <v>3.3947502804018423</v>
      </c>
      <c r="P13" s="23">
        <v>2434.29551</v>
      </c>
      <c r="Q13" s="18">
        <v>0.6876152645548447</v>
      </c>
      <c r="R13" s="23">
        <v>6965.465</v>
      </c>
      <c r="S13" s="18">
        <v>1.9618699191232503</v>
      </c>
      <c r="T13" s="23">
        <v>25269.08056</v>
      </c>
      <c r="U13" s="18">
        <v>8.09422579254838</v>
      </c>
      <c r="V13" s="5" t="s">
        <v>60</v>
      </c>
      <c r="X13" s="23">
        <v>-505.50746000000004</v>
      </c>
      <c r="Y13" s="18">
        <v>-0.22617387676324555</v>
      </c>
      <c r="Z13" s="23">
        <v>25774.58802</v>
      </c>
      <c r="AA13" s="18">
        <v>4.81147082043004</v>
      </c>
      <c r="AB13" s="23">
        <v>3396.75438</v>
      </c>
      <c r="AC13" s="18">
        <v>2.058888509300131</v>
      </c>
      <c r="AD13" s="23">
        <v>22377.83364</v>
      </c>
      <c r="AE13" s="18">
        <v>6.036472961238366</v>
      </c>
      <c r="AF13" s="23">
        <v>-553.7535899999999</v>
      </c>
      <c r="AG13" s="18">
        <v>-0.7860726388244391</v>
      </c>
      <c r="AH13" s="23">
        <v>21824.08005</v>
      </c>
      <c r="AI13" s="18">
        <v>4.947020907637642</v>
      </c>
      <c r="AJ13" s="23">
        <v>5765.33324</v>
      </c>
      <c r="AK13" s="18">
        <v>20.68276257273011</v>
      </c>
      <c r="AL13" s="23">
        <v>0</v>
      </c>
      <c r="AM13" s="18">
        <v>0</v>
      </c>
      <c r="AN13" s="23">
        <v>16058.74681</v>
      </c>
      <c r="AO13" s="18">
        <v>3.8104518569433523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1171643.7864200003</v>
      </c>
      <c r="E15" s="17">
        <v>97.61136844172502</v>
      </c>
      <c r="F15" s="24">
        <v>3355.54555</v>
      </c>
      <c r="G15" s="17">
        <v>100</v>
      </c>
      <c r="H15" s="24">
        <v>153515.02799</v>
      </c>
      <c r="I15" s="17">
        <v>100</v>
      </c>
      <c r="J15" s="24">
        <v>0</v>
      </c>
      <c r="K15" s="17">
        <v>0</v>
      </c>
      <c r="L15" s="24">
        <v>34904.50504999998</v>
      </c>
      <c r="M15" s="17">
        <v>120.74857239918757</v>
      </c>
      <c r="N15" s="24">
        <v>986579.7989299999</v>
      </c>
      <c r="O15" s="17">
        <v>96.60524971959816</v>
      </c>
      <c r="P15" s="24">
        <v>351585.6972799999</v>
      </c>
      <c r="Q15" s="17">
        <v>99.31238473544515</v>
      </c>
      <c r="R15" s="24">
        <v>348076.6778099999</v>
      </c>
      <c r="S15" s="17">
        <v>98.03813008087674</v>
      </c>
      <c r="T15" s="24">
        <v>286917.4238400002</v>
      </c>
      <c r="U15" s="17">
        <v>91.90577420745163</v>
      </c>
      <c r="V15" s="6" t="s">
        <v>26</v>
      </c>
      <c r="X15" s="24">
        <v>-222998.40343999997</v>
      </c>
      <c r="Y15" s="17">
        <v>-99.77382612323676</v>
      </c>
      <c r="Z15" s="24">
        <v>509915.82728</v>
      </c>
      <c r="AA15" s="17">
        <v>95.18852917956997</v>
      </c>
      <c r="AB15" s="24">
        <v>161583.25131999995</v>
      </c>
      <c r="AC15" s="17">
        <v>97.94111149069987</v>
      </c>
      <c r="AD15" s="24">
        <v>348332.57596000005</v>
      </c>
      <c r="AE15" s="17">
        <v>93.96352703876163</v>
      </c>
      <c r="AF15" s="24">
        <v>70999.35399000002</v>
      </c>
      <c r="AG15" s="17">
        <v>100.78607263882442</v>
      </c>
      <c r="AH15" s="24">
        <v>419331.92994999996</v>
      </c>
      <c r="AI15" s="17">
        <v>95.05297909236236</v>
      </c>
      <c r="AJ15" s="24">
        <v>22109.730449999995</v>
      </c>
      <c r="AK15" s="17">
        <v>79.31723742726989</v>
      </c>
      <c r="AL15" s="24">
        <v>8158.489560000001</v>
      </c>
      <c r="AM15" s="17">
        <v>100</v>
      </c>
      <c r="AN15" s="24">
        <v>405380.6890599999</v>
      </c>
      <c r="AO15" s="17">
        <v>96.18954814305664</v>
      </c>
    </row>
    <row r="16" spans="2:41" ht="16.5" customHeight="1">
      <c r="B16" s="5" t="s">
        <v>69</v>
      </c>
      <c r="D16" s="23">
        <v>221190.19251</v>
      </c>
      <c r="E16" s="18">
        <v>18.427680517779887</v>
      </c>
      <c r="F16" s="23">
        <v>0</v>
      </c>
      <c r="G16" s="18">
        <v>0</v>
      </c>
      <c r="H16" s="23">
        <v>1714.7373799999998</v>
      </c>
      <c r="I16" s="18">
        <v>1.1169834005513115</v>
      </c>
      <c r="J16" s="23">
        <v>0</v>
      </c>
      <c r="K16" s="18">
        <v>0</v>
      </c>
      <c r="L16" s="23">
        <v>-4236.48188</v>
      </c>
      <c r="M16" s="18">
        <v>-14.65567663177698</v>
      </c>
      <c r="N16" s="23">
        <v>223711.93701</v>
      </c>
      <c r="O16" s="18">
        <v>21.90572679832406</v>
      </c>
      <c r="P16" s="23">
        <v>115406.77934000001</v>
      </c>
      <c r="Q16" s="18">
        <v>32.59894403999319</v>
      </c>
      <c r="R16" s="23">
        <v>52410.31881</v>
      </c>
      <c r="S16" s="18">
        <v>14.761717692214152</v>
      </c>
      <c r="T16" s="23">
        <v>55894.838859999996</v>
      </c>
      <c r="U16" s="18">
        <v>17.90430978668531</v>
      </c>
      <c r="V16" s="5" t="s">
        <v>69</v>
      </c>
      <c r="X16" s="23">
        <v>-8408.17669</v>
      </c>
      <c r="Y16" s="18">
        <v>-3.7619819072257683</v>
      </c>
      <c r="Z16" s="23">
        <v>64303.01555</v>
      </c>
      <c r="AA16" s="18">
        <v>12.0037644343494</v>
      </c>
      <c r="AB16" s="23">
        <v>8539.81013</v>
      </c>
      <c r="AC16" s="18">
        <v>5.17626975085018</v>
      </c>
      <c r="AD16" s="23">
        <v>55763.20542</v>
      </c>
      <c r="AE16" s="18">
        <v>15.042255079960935</v>
      </c>
      <c r="AF16" s="23">
        <v>3453.47474</v>
      </c>
      <c r="AG16" s="18">
        <v>4.902328492326966</v>
      </c>
      <c r="AH16" s="23">
        <v>59216.68016</v>
      </c>
      <c r="AI16" s="18">
        <v>13.423070029126432</v>
      </c>
      <c r="AJ16" s="23">
        <v>0</v>
      </c>
      <c r="AK16" s="18">
        <v>0</v>
      </c>
      <c r="AL16" s="23">
        <v>-164.14018</v>
      </c>
      <c r="AM16" s="18">
        <v>-2.0118942212631814</v>
      </c>
      <c r="AN16" s="23">
        <v>59052.539979999994</v>
      </c>
      <c r="AO16" s="18">
        <v>14.0121058813812</v>
      </c>
    </row>
    <row r="17" spans="2:41" ht="16.5" customHeight="1">
      <c r="B17" s="31" t="s">
        <v>107</v>
      </c>
      <c r="D17" s="32">
        <v>155930.72153</v>
      </c>
      <c r="E17" s="33">
        <v>12.990817932091783</v>
      </c>
      <c r="F17" s="32">
        <v>0</v>
      </c>
      <c r="G17" s="33">
        <v>0</v>
      </c>
      <c r="H17" s="32">
        <v>5852.85672</v>
      </c>
      <c r="I17" s="33">
        <v>3.812562715606746</v>
      </c>
      <c r="J17" s="32">
        <v>0</v>
      </c>
      <c r="K17" s="33">
        <v>0</v>
      </c>
      <c r="L17" s="32">
        <v>-29.87338</v>
      </c>
      <c r="M17" s="33">
        <v>-0.10334390883272085</v>
      </c>
      <c r="N17" s="32">
        <v>150107.73819</v>
      </c>
      <c r="O17" s="33">
        <v>14.698451710055647</v>
      </c>
      <c r="P17" s="32">
        <v>30678.43721</v>
      </c>
      <c r="Q17" s="33">
        <v>8.66573578746951</v>
      </c>
      <c r="R17" s="32">
        <v>25379.37616</v>
      </c>
      <c r="S17" s="33">
        <v>7.148271458462248</v>
      </c>
      <c r="T17" s="32">
        <v>94049.92481999999</v>
      </c>
      <c r="U17" s="33">
        <v>30.12619812017727</v>
      </c>
      <c r="V17" s="31" t="s">
        <v>107</v>
      </c>
      <c r="X17" s="32">
        <v>-1033.24449</v>
      </c>
      <c r="Y17" s="33">
        <v>-0.4622936958191725</v>
      </c>
      <c r="Z17" s="32">
        <v>95083.16931</v>
      </c>
      <c r="AA17" s="33">
        <v>17.749649161960654</v>
      </c>
      <c r="AB17" s="32">
        <v>19179.21165</v>
      </c>
      <c r="AC17" s="33">
        <v>11.625173346687554</v>
      </c>
      <c r="AD17" s="32">
        <v>75903.95766</v>
      </c>
      <c r="AE17" s="33">
        <v>20.475270101506204</v>
      </c>
      <c r="AF17" s="32">
        <v>35104.32886</v>
      </c>
      <c r="AG17" s="33">
        <v>49.83182577857622</v>
      </c>
      <c r="AH17" s="32">
        <v>111008.28652</v>
      </c>
      <c r="AI17" s="33">
        <v>25.16304527280497</v>
      </c>
      <c r="AJ17" s="32">
        <v>13034.496729999999</v>
      </c>
      <c r="AK17" s="33">
        <v>46.76041954543065</v>
      </c>
      <c r="AL17" s="32">
        <v>514.59271</v>
      </c>
      <c r="AM17" s="33">
        <v>6.307450738467329</v>
      </c>
      <c r="AN17" s="32">
        <v>98488.3825</v>
      </c>
      <c r="AO17" s="33">
        <v>23.369522194021826</v>
      </c>
    </row>
    <row r="18" spans="2:41" ht="16.5" customHeight="1">
      <c r="B18" s="5" t="s">
        <v>111</v>
      </c>
      <c r="D18" s="23">
        <v>150333.36731</v>
      </c>
      <c r="E18" s="18">
        <v>12.524494113026687</v>
      </c>
      <c r="F18" s="23">
        <v>0</v>
      </c>
      <c r="G18" s="18">
        <v>0</v>
      </c>
      <c r="H18" s="23">
        <v>10615.71479</v>
      </c>
      <c r="I18" s="18">
        <v>6.915098104070639</v>
      </c>
      <c r="J18" s="23">
        <v>0</v>
      </c>
      <c r="K18" s="18">
        <v>0</v>
      </c>
      <c r="L18" s="23">
        <v>-915.2887</v>
      </c>
      <c r="M18" s="18">
        <v>-3.166347831026137</v>
      </c>
      <c r="N18" s="23">
        <v>140632.94122</v>
      </c>
      <c r="O18" s="18">
        <v>13.770685777363681</v>
      </c>
      <c r="P18" s="23">
        <v>40329.98839</v>
      </c>
      <c r="Q18" s="18">
        <v>11.392008703283384</v>
      </c>
      <c r="R18" s="23">
        <v>46981.166520000006</v>
      </c>
      <c r="S18" s="18">
        <v>13.23256054849294</v>
      </c>
      <c r="T18" s="23">
        <v>53321.786309999996</v>
      </c>
      <c r="U18" s="18">
        <v>17.080106141192942</v>
      </c>
      <c r="V18" s="5" t="s">
        <v>111</v>
      </c>
      <c r="X18" s="23">
        <v>-3931.0635899999997</v>
      </c>
      <c r="Y18" s="18">
        <v>-1.7588343640925528</v>
      </c>
      <c r="Z18" s="23">
        <v>57252.8499</v>
      </c>
      <c r="AA18" s="18">
        <v>10.6876748705569</v>
      </c>
      <c r="AB18" s="23">
        <v>29750.47503</v>
      </c>
      <c r="AC18" s="18">
        <v>18.03277609536415</v>
      </c>
      <c r="AD18" s="23">
        <v>27502.37487</v>
      </c>
      <c r="AE18" s="18">
        <v>7.418829943209665</v>
      </c>
      <c r="AF18" s="23">
        <v>10682.83469</v>
      </c>
      <c r="AG18" s="18">
        <v>15.164658444730916</v>
      </c>
      <c r="AH18" s="23">
        <v>38185.20956</v>
      </c>
      <c r="AI18" s="18">
        <v>8.655715595940766</v>
      </c>
      <c r="AJ18" s="23">
        <v>390.1153</v>
      </c>
      <c r="AK18" s="18">
        <v>1.3995135736315876</v>
      </c>
      <c r="AL18" s="23">
        <v>0</v>
      </c>
      <c r="AM18" s="18">
        <v>0</v>
      </c>
      <c r="AN18" s="23">
        <v>37795.094260000005</v>
      </c>
      <c r="AO18" s="18">
        <v>8.968096253730403</v>
      </c>
    </row>
    <row r="19" spans="2:41" ht="16.5" customHeight="1">
      <c r="B19" s="31" t="s">
        <v>65</v>
      </c>
      <c r="D19" s="32">
        <v>134611.26768000002</v>
      </c>
      <c r="E19" s="33">
        <v>11.214662850787306</v>
      </c>
      <c r="F19" s="32">
        <v>0</v>
      </c>
      <c r="G19" s="33">
        <v>0</v>
      </c>
      <c r="H19" s="32">
        <v>4778.1384100000005</v>
      </c>
      <c r="I19" s="33">
        <v>3.1124890328725665</v>
      </c>
      <c r="J19" s="32">
        <v>0</v>
      </c>
      <c r="K19" s="33">
        <v>0</v>
      </c>
      <c r="L19" s="32">
        <v>15486.84752</v>
      </c>
      <c r="M19" s="33">
        <v>53.575168200355265</v>
      </c>
      <c r="N19" s="32">
        <v>114346.28175</v>
      </c>
      <c r="O19" s="33">
        <v>11.196713246051422</v>
      </c>
      <c r="P19" s="32">
        <v>52573.17706</v>
      </c>
      <c r="Q19" s="33">
        <v>14.850341260581216</v>
      </c>
      <c r="R19" s="32">
        <v>44702.5055</v>
      </c>
      <c r="S19" s="33">
        <v>12.590760394301261</v>
      </c>
      <c r="T19" s="32">
        <v>17070.59919</v>
      </c>
      <c r="U19" s="33">
        <v>5.46807723889553</v>
      </c>
      <c r="V19" s="31" t="s">
        <v>65</v>
      </c>
      <c r="X19" s="32">
        <v>-183855.44463999997</v>
      </c>
      <c r="Y19" s="33">
        <v>-82.26050448050572</v>
      </c>
      <c r="Z19" s="32">
        <v>200926.04383</v>
      </c>
      <c r="AA19" s="33">
        <v>37.507866127766434</v>
      </c>
      <c r="AB19" s="32">
        <v>5055.12365</v>
      </c>
      <c r="AC19" s="33">
        <v>3.0640826011318305</v>
      </c>
      <c r="AD19" s="32">
        <v>195870.92018000002</v>
      </c>
      <c r="AE19" s="33">
        <v>52.83663881770856</v>
      </c>
      <c r="AF19" s="32">
        <v>1675.58976</v>
      </c>
      <c r="AG19" s="33">
        <v>2.3785584202359917</v>
      </c>
      <c r="AH19" s="32">
        <v>197546.50994</v>
      </c>
      <c r="AI19" s="33">
        <v>44.77928566359098</v>
      </c>
      <c r="AJ19" s="32">
        <v>13.49267</v>
      </c>
      <c r="AK19" s="33">
        <v>0.048404086713675964</v>
      </c>
      <c r="AL19" s="32">
        <v>629.03334</v>
      </c>
      <c r="AM19" s="33">
        <v>7.710169086739628</v>
      </c>
      <c r="AN19" s="32">
        <v>198162.05060999998</v>
      </c>
      <c r="AO19" s="33">
        <v>47.02029135003076</v>
      </c>
    </row>
    <row r="20" spans="2:41" ht="16.5" customHeight="1">
      <c r="B20" s="5" t="s">
        <v>80</v>
      </c>
      <c r="D20" s="23">
        <v>113753.33034</v>
      </c>
      <c r="E20" s="18">
        <v>9.476957389257791</v>
      </c>
      <c r="F20" s="23">
        <v>3355.54555</v>
      </c>
      <c r="G20" s="18">
        <v>100</v>
      </c>
      <c r="H20" s="23">
        <v>85433.41843</v>
      </c>
      <c r="I20" s="18">
        <v>55.65150171197908</v>
      </c>
      <c r="J20" s="23">
        <v>0</v>
      </c>
      <c r="K20" s="18">
        <v>0</v>
      </c>
      <c r="L20" s="23">
        <v>1714.22038</v>
      </c>
      <c r="M20" s="18">
        <v>5.930170428318191</v>
      </c>
      <c r="N20" s="23">
        <v>29961.23708</v>
      </c>
      <c r="O20" s="18">
        <v>2.9337847715518133</v>
      </c>
      <c r="P20" s="23">
        <v>14079.98215</v>
      </c>
      <c r="Q20" s="18">
        <v>3.9771714696215086</v>
      </c>
      <c r="R20" s="23">
        <v>6641.15839</v>
      </c>
      <c r="S20" s="18">
        <v>1.8705267880140084</v>
      </c>
      <c r="T20" s="23">
        <v>9240.096539999999</v>
      </c>
      <c r="U20" s="18">
        <v>2.959800122609014</v>
      </c>
      <c r="V20" s="5" t="s">
        <v>80</v>
      </c>
      <c r="X20" s="23">
        <v>0</v>
      </c>
      <c r="Y20" s="18">
        <v>0</v>
      </c>
      <c r="Z20" s="23">
        <v>9240.096539999999</v>
      </c>
      <c r="AA20" s="18">
        <v>1.7248948788500005</v>
      </c>
      <c r="AB20" s="23">
        <v>9462.63505</v>
      </c>
      <c r="AC20" s="18">
        <v>5.735625362510218</v>
      </c>
      <c r="AD20" s="23">
        <v>-222.53851</v>
      </c>
      <c r="AE20" s="18">
        <v>-0.06003028354130144</v>
      </c>
      <c r="AF20" s="23">
        <v>3118.57859</v>
      </c>
      <c r="AG20" s="18">
        <v>4.4269316639964345</v>
      </c>
      <c r="AH20" s="23">
        <v>2896.04008</v>
      </c>
      <c r="AI20" s="18">
        <v>0.6564661966182894</v>
      </c>
      <c r="AJ20" s="23">
        <v>0</v>
      </c>
      <c r="AK20" s="18">
        <v>0</v>
      </c>
      <c r="AL20" s="23">
        <v>0</v>
      </c>
      <c r="AM20" s="18">
        <v>0</v>
      </c>
      <c r="AN20" s="23">
        <v>2896.04008</v>
      </c>
      <c r="AO20" s="18">
        <v>0.6871782357105596</v>
      </c>
    </row>
    <row r="21" spans="2:41" ht="16.5" customHeight="1">
      <c r="B21" s="31" t="s">
        <v>39</v>
      </c>
      <c r="D21" s="32">
        <v>99280.64747</v>
      </c>
      <c r="E21" s="33">
        <v>8.271216876366614</v>
      </c>
      <c r="F21" s="32">
        <v>0</v>
      </c>
      <c r="G21" s="33">
        <v>0</v>
      </c>
      <c r="H21" s="32">
        <v>1838.58041</v>
      </c>
      <c r="I21" s="33">
        <v>1.1976550009942777</v>
      </c>
      <c r="J21" s="32">
        <v>0</v>
      </c>
      <c r="K21" s="33">
        <v>0</v>
      </c>
      <c r="L21" s="32">
        <v>11938.10058</v>
      </c>
      <c r="M21" s="33">
        <v>41.29864039406896</v>
      </c>
      <c r="N21" s="32">
        <v>85503.96648</v>
      </c>
      <c r="O21" s="33">
        <v>8.372492567529884</v>
      </c>
      <c r="P21" s="32">
        <v>27361.090079999998</v>
      </c>
      <c r="Q21" s="33">
        <v>7.728685000067283</v>
      </c>
      <c r="R21" s="32">
        <v>63599.252609999996</v>
      </c>
      <c r="S21" s="33">
        <v>17.913155916264003</v>
      </c>
      <c r="T21" s="32">
        <v>-5456.37621</v>
      </c>
      <c r="U21" s="33">
        <v>-1.7477937492803413</v>
      </c>
      <c r="V21" s="31" t="s">
        <v>39</v>
      </c>
      <c r="X21" s="32">
        <v>-1858.1593400000002</v>
      </c>
      <c r="Y21" s="33">
        <v>-0.8313766557898743</v>
      </c>
      <c r="Z21" s="32">
        <v>-3598.21687</v>
      </c>
      <c r="AA21" s="33">
        <v>-0.6716970786167434</v>
      </c>
      <c r="AB21" s="32">
        <v>11414.78811</v>
      </c>
      <c r="AC21" s="33">
        <v>6.918891814537016</v>
      </c>
      <c r="AD21" s="32">
        <v>-15013.00498</v>
      </c>
      <c r="AE21" s="33">
        <v>-4.04979320548327</v>
      </c>
      <c r="AF21" s="32">
        <v>-4001.52149</v>
      </c>
      <c r="AG21" s="33">
        <v>-5.680300071656425</v>
      </c>
      <c r="AH21" s="32">
        <v>-19014.526469999997</v>
      </c>
      <c r="AI21" s="33">
        <v>-4.3101592268911855</v>
      </c>
      <c r="AJ21" s="32">
        <v>150.13989</v>
      </c>
      <c r="AK21" s="33">
        <v>0.5386172088060978</v>
      </c>
      <c r="AL21" s="32">
        <v>-455.19565</v>
      </c>
      <c r="AM21" s="33">
        <v>-5.579410829079984</v>
      </c>
      <c r="AN21" s="32">
        <v>-19619.86201</v>
      </c>
      <c r="AO21" s="33">
        <v>-4.655440459552077</v>
      </c>
    </row>
    <row r="22" spans="2:41" ht="16.5" customHeight="1">
      <c r="B22" s="5" t="s">
        <v>64</v>
      </c>
      <c r="D22" s="23">
        <v>60097.77313</v>
      </c>
      <c r="E22" s="18">
        <v>5.006833940069871</v>
      </c>
      <c r="F22" s="23">
        <v>0</v>
      </c>
      <c r="G22" s="18">
        <v>0</v>
      </c>
      <c r="H22" s="23">
        <v>52.822230000000005</v>
      </c>
      <c r="I22" s="18">
        <v>0.03440850755239471</v>
      </c>
      <c r="J22" s="23">
        <v>0</v>
      </c>
      <c r="K22" s="18">
        <v>0</v>
      </c>
      <c r="L22" s="23">
        <v>-244.7357</v>
      </c>
      <c r="M22" s="18">
        <v>-0.846638173146531</v>
      </c>
      <c r="N22" s="23">
        <v>60289.6866</v>
      </c>
      <c r="O22" s="18">
        <v>5.903526745455447</v>
      </c>
      <c r="P22" s="23">
        <v>17420.33064</v>
      </c>
      <c r="Q22" s="18">
        <v>4.920719449405083</v>
      </c>
      <c r="R22" s="23">
        <v>12908.124099999999</v>
      </c>
      <c r="S22" s="18">
        <v>3.635659698828416</v>
      </c>
      <c r="T22" s="23">
        <v>29961.23186</v>
      </c>
      <c r="U22" s="18">
        <v>9.597221993174662</v>
      </c>
      <c r="V22" s="5" t="s">
        <v>64</v>
      </c>
      <c r="X22" s="23">
        <v>-483.87909</v>
      </c>
      <c r="Y22" s="18">
        <v>-0.2164969230522758</v>
      </c>
      <c r="Z22" s="23">
        <v>30445.11095</v>
      </c>
      <c r="AA22" s="18">
        <v>5.683340616230734</v>
      </c>
      <c r="AB22" s="23">
        <v>7405.336109999999</v>
      </c>
      <c r="AC22" s="18">
        <v>4.488626411776153</v>
      </c>
      <c r="AD22" s="23">
        <v>23039.77484</v>
      </c>
      <c r="AE22" s="18">
        <v>6.215033148073756</v>
      </c>
      <c r="AF22" s="23">
        <v>1197.79163</v>
      </c>
      <c r="AG22" s="18">
        <v>1.7003072203214546</v>
      </c>
      <c r="AH22" s="23">
        <v>24237.566469999998</v>
      </c>
      <c r="AI22" s="18">
        <v>5.494103201722221</v>
      </c>
      <c r="AJ22" s="23">
        <v>4919.81255</v>
      </c>
      <c r="AK22" s="18">
        <v>17.649511422515427</v>
      </c>
      <c r="AL22" s="23">
        <v>5700.860570000001</v>
      </c>
      <c r="AM22" s="18">
        <v>69.87642170862813</v>
      </c>
      <c r="AN22" s="23">
        <v>25018.61449</v>
      </c>
      <c r="AO22" s="18">
        <v>5.936467345148358</v>
      </c>
    </row>
    <row r="23" spans="2:41" ht="16.5" customHeight="1">
      <c r="B23" s="31" t="s">
        <v>82</v>
      </c>
      <c r="D23" s="32">
        <v>47667.30454999999</v>
      </c>
      <c r="E23" s="33">
        <v>3.9712333057054647</v>
      </c>
      <c r="F23" s="32">
        <v>0</v>
      </c>
      <c r="G23" s="33">
        <v>0</v>
      </c>
      <c r="H23" s="32">
        <v>10121.999370000001</v>
      </c>
      <c r="I23" s="33">
        <v>6.593490880032507</v>
      </c>
      <c r="J23" s="32">
        <v>0</v>
      </c>
      <c r="K23" s="33">
        <v>0</v>
      </c>
      <c r="L23" s="32">
        <v>8043.488619999999</v>
      </c>
      <c r="M23" s="33">
        <v>27.82562785470903</v>
      </c>
      <c r="N23" s="32">
        <v>29501.81656</v>
      </c>
      <c r="O23" s="33">
        <v>2.8887986142140667</v>
      </c>
      <c r="P23" s="32">
        <v>2538.57416</v>
      </c>
      <c r="Q23" s="33">
        <v>0.7170708467602984</v>
      </c>
      <c r="R23" s="32">
        <v>4389.41176</v>
      </c>
      <c r="S23" s="33">
        <v>1.2363072522207552</v>
      </c>
      <c r="T23" s="32">
        <v>22573.83064</v>
      </c>
      <c r="U23" s="33">
        <v>7.230879721525844</v>
      </c>
      <c r="V23" s="31" t="s">
        <v>82</v>
      </c>
      <c r="X23" s="32">
        <v>-155.55723999999998</v>
      </c>
      <c r="Y23" s="33">
        <v>-0.06959933693043938</v>
      </c>
      <c r="Z23" s="32">
        <v>22729.38788</v>
      </c>
      <c r="AA23" s="33">
        <v>4.243008131342237</v>
      </c>
      <c r="AB23" s="32">
        <v>3880.01202</v>
      </c>
      <c r="AC23" s="33">
        <v>2.351807422685767</v>
      </c>
      <c r="AD23" s="32">
        <v>18849.37586</v>
      </c>
      <c r="AE23" s="33">
        <v>5.084663222793946</v>
      </c>
      <c r="AF23" s="32">
        <v>5340.8246500000005</v>
      </c>
      <c r="AG23" s="33">
        <v>7.581487871029627</v>
      </c>
      <c r="AH23" s="32">
        <v>24190.200510000002</v>
      </c>
      <c r="AI23" s="33">
        <v>5.483366419512228</v>
      </c>
      <c r="AJ23" s="32">
        <v>1842.22252</v>
      </c>
      <c r="AK23" s="33">
        <v>6.608854926709587</v>
      </c>
      <c r="AL23" s="32">
        <v>0</v>
      </c>
      <c r="AM23" s="33">
        <v>0</v>
      </c>
      <c r="AN23" s="32">
        <v>22347.97799</v>
      </c>
      <c r="AO23" s="33">
        <v>5.302773325867305</v>
      </c>
    </row>
    <row r="24" spans="2:41" ht="16.5" customHeight="1">
      <c r="B24" s="5" t="s">
        <v>28</v>
      </c>
      <c r="D24" s="23">
        <v>26623.326330000004</v>
      </c>
      <c r="E24" s="18">
        <v>2.21802850462123</v>
      </c>
      <c r="F24" s="23">
        <v>0</v>
      </c>
      <c r="G24" s="18">
        <v>0</v>
      </c>
      <c r="H24" s="23">
        <v>1931.05656</v>
      </c>
      <c r="I24" s="18">
        <v>1.25789415230787</v>
      </c>
      <c r="J24" s="23">
        <v>0</v>
      </c>
      <c r="K24" s="18">
        <v>0</v>
      </c>
      <c r="L24" s="23">
        <v>-5074.19315</v>
      </c>
      <c r="M24" s="18">
        <v>-17.553653262309677</v>
      </c>
      <c r="N24" s="23">
        <v>29766.462919999998</v>
      </c>
      <c r="O24" s="18">
        <v>2.9147126129832595</v>
      </c>
      <c r="P24" s="23">
        <v>7293.94491</v>
      </c>
      <c r="Q24" s="18">
        <v>2.060320054954262</v>
      </c>
      <c r="R24" s="23">
        <v>24851.40812</v>
      </c>
      <c r="S24" s="18">
        <v>6.999565720089511</v>
      </c>
      <c r="T24" s="23">
        <v>-2378.89011</v>
      </c>
      <c r="U24" s="18">
        <v>-0.7620092721727527</v>
      </c>
      <c r="V24" s="5" t="s">
        <v>28</v>
      </c>
      <c r="X24" s="23">
        <v>143.77048000000002</v>
      </c>
      <c r="Y24" s="18">
        <v>0.06432571108982776</v>
      </c>
      <c r="Z24" s="23">
        <v>-2522.66059</v>
      </c>
      <c r="AA24" s="18">
        <v>-0.47091762666450676</v>
      </c>
      <c r="AB24" s="23">
        <v>4397.686269999999</v>
      </c>
      <c r="AC24" s="18">
        <v>2.665587415481584</v>
      </c>
      <c r="AD24" s="23">
        <v>-6920.34686</v>
      </c>
      <c r="AE24" s="18">
        <v>-1.8667797506595827</v>
      </c>
      <c r="AF24" s="23">
        <v>765.84277</v>
      </c>
      <c r="AG24" s="18">
        <v>1.087140666913813</v>
      </c>
      <c r="AH24" s="23">
        <v>-6154.504089999999</v>
      </c>
      <c r="AI24" s="18">
        <v>-1.395085627417838</v>
      </c>
      <c r="AJ24" s="23">
        <v>48.299</v>
      </c>
      <c r="AK24" s="18">
        <v>0.17326955926320256</v>
      </c>
      <c r="AL24" s="23">
        <v>0</v>
      </c>
      <c r="AM24" s="18">
        <v>0</v>
      </c>
      <c r="AN24" s="23">
        <v>-6202.803089999999</v>
      </c>
      <c r="AO24" s="18">
        <v>-1.4718136372774946</v>
      </c>
    </row>
    <row r="25" spans="2:41" ht="16.5" customHeight="1">
      <c r="B25" s="31" t="s">
        <v>30</v>
      </c>
      <c r="D25" s="32">
        <v>17493.05339</v>
      </c>
      <c r="E25" s="33">
        <v>1.457372026731306</v>
      </c>
      <c r="F25" s="32">
        <v>0</v>
      </c>
      <c r="G25" s="33">
        <v>0</v>
      </c>
      <c r="H25" s="32">
        <v>602.7068399999999</v>
      </c>
      <c r="I25" s="33">
        <v>0.39260445566232144</v>
      </c>
      <c r="J25" s="32">
        <v>0</v>
      </c>
      <c r="K25" s="33">
        <v>0</v>
      </c>
      <c r="L25" s="32">
        <v>1525.49869</v>
      </c>
      <c r="M25" s="33">
        <v>5.277307005226562</v>
      </c>
      <c r="N25" s="32">
        <v>15364.847860000002</v>
      </c>
      <c r="O25" s="33">
        <v>1.5045158699060792</v>
      </c>
      <c r="P25" s="32">
        <v>3852.20939</v>
      </c>
      <c r="Q25" s="33">
        <v>1.0881332886431305</v>
      </c>
      <c r="R25" s="32">
        <v>6628.747649999999</v>
      </c>
      <c r="S25" s="33">
        <v>1.8670312198817929</v>
      </c>
      <c r="T25" s="32">
        <v>4883.8908200000005</v>
      </c>
      <c r="U25" s="33">
        <v>1.564414460960279</v>
      </c>
      <c r="V25" s="31" t="s">
        <v>30</v>
      </c>
      <c r="X25" s="32">
        <v>-270.02069</v>
      </c>
      <c r="Y25" s="33">
        <v>-0.12081251236843572</v>
      </c>
      <c r="Z25" s="32">
        <v>5153.91151</v>
      </c>
      <c r="AA25" s="33">
        <v>0.9621063515041016</v>
      </c>
      <c r="AB25" s="32">
        <v>1770.71223</v>
      </c>
      <c r="AC25" s="33">
        <v>1.073288985830118</v>
      </c>
      <c r="AD25" s="32">
        <v>3383.19928</v>
      </c>
      <c r="AE25" s="33">
        <v>0.9126259183416249</v>
      </c>
      <c r="AF25" s="32">
        <v>719.78424</v>
      </c>
      <c r="AG25" s="33">
        <v>1.0217589684990458</v>
      </c>
      <c r="AH25" s="32">
        <v>4102.98352</v>
      </c>
      <c r="AI25" s="33">
        <v>0.9300527312322007</v>
      </c>
      <c r="AJ25" s="32">
        <v>1277.2536699999998</v>
      </c>
      <c r="AK25" s="33">
        <v>4.582065476887885</v>
      </c>
      <c r="AL25" s="32">
        <v>0</v>
      </c>
      <c r="AM25" s="33">
        <v>0</v>
      </c>
      <c r="AN25" s="32">
        <v>2825.72985</v>
      </c>
      <c r="AO25" s="33">
        <v>0.6704948824180859</v>
      </c>
    </row>
    <row r="26" spans="2:41" ht="16.5" customHeight="1">
      <c r="B26" s="5" t="s">
        <v>88</v>
      </c>
      <c r="D26" s="23">
        <v>17177.755979999998</v>
      </c>
      <c r="E26" s="18">
        <v>1.4311041354037968</v>
      </c>
      <c r="F26" s="23">
        <v>0</v>
      </c>
      <c r="G26" s="18">
        <v>0</v>
      </c>
      <c r="H26" s="23">
        <v>7288.4492900000005</v>
      </c>
      <c r="I26" s="18">
        <v>4.747710621838777</v>
      </c>
      <c r="J26" s="23">
        <v>0</v>
      </c>
      <c r="K26" s="18">
        <v>0</v>
      </c>
      <c r="L26" s="23">
        <v>-863.26123</v>
      </c>
      <c r="M26" s="18">
        <v>-2.986364109181568</v>
      </c>
      <c r="N26" s="23">
        <v>10752.56792</v>
      </c>
      <c r="O26" s="18">
        <v>1.0528844297897915</v>
      </c>
      <c r="P26" s="23">
        <v>985.40212</v>
      </c>
      <c r="Q26" s="18">
        <v>0.2783464606713688</v>
      </c>
      <c r="R26" s="23">
        <v>12341.95875</v>
      </c>
      <c r="S26" s="18">
        <v>3.4761954319898223</v>
      </c>
      <c r="T26" s="23">
        <v>-2574.79295</v>
      </c>
      <c r="U26" s="18">
        <v>-0.8247611327557435</v>
      </c>
      <c r="V26" s="5" t="s">
        <v>88</v>
      </c>
      <c r="X26" s="23">
        <v>-2216.63201</v>
      </c>
      <c r="Y26" s="18">
        <v>-0.9917643056330073</v>
      </c>
      <c r="Z26" s="23">
        <v>-358.16094</v>
      </c>
      <c r="AA26" s="18">
        <v>-0.06685968794110698</v>
      </c>
      <c r="AB26" s="23">
        <v>3546.55072</v>
      </c>
      <c r="AC26" s="18">
        <v>2.149685172425716</v>
      </c>
      <c r="AD26" s="23">
        <v>-3904.71166</v>
      </c>
      <c r="AE26" s="18">
        <v>-1.0533051025497826</v>
      </c>
      <c r="AF26" s="23">
        <v>755.97049</v>
      </c>
      <c r="AG26" s="18">
        <v>1.0731266192742959</v>
      </c>
      <c r="AH26" s="23">
        <v>-3148.74117</v>
      </c>
      <c r="AI26" s="18">
        <v>-0.7137477669181023</v>
      </c>
      <c r="AJ26" s="23">
        <v>166.67269</v>
      </c>
      <c r="AK26" s="18">
        <v>0.5979275665647816</v>
      </c>
      <c r="AL26" s="23">
        <v>-0.1014</v>
      </c>
      <c r="AM26" s="18">
        <v>-0.0012428771190337834</v>
      </c>
      <c r="AN26" s="23">
        <v>-3315.5152599999997</v>
      </c>
      <c r="AO26" s="18">
        <v>-0.7867121531129627</v>
      </c>
    </row>
    <row r="27" spans="2:41" ht="16.5" customHeight="1">
      <c r="B27" s="31" t="s">
        <v>117</v>
      </c>
      <c r="D27" s="32">
        <v>17021.507289999998</v>
      </c>
      <c r="E27" s="33">
        <v>1.4180868270504372</v>
      </c>
      <c r="F27" s="32">
        <v>0</v>
      </c>
      <c r="G27" s="33">
        <v>0</v>
      </c>
      <c r="H27" s="32">
        <v>7321.124970000001</v>
      </c>
      <c r="I27" s="33">
        <v>4.768995625937611</v>
      </c>
      <c r="J27" s="32">
        <v>0</v>
      </c>
      <c r="K27" s="33">
        <v>0</v>
      </c>
      <c r="L27" s="32">
        <v>-13.727649999999999</v>
      </c>
      <c r="M27" s="33">
        <v>-0.047489403947176385</v>
      </c>
      <c r="N27" s="32">
        <v>9714.109970000001</v>
      </c>
      <c r="O27" s="33">
        <v>0.9511993053914866</v>
      </c>
      <c r="P27" s="32">
        <v>5748.30582</v>
      </c>
      <c r="Q27" s="33">
        <v>1.6237235006695852</v>
      </c>
      <c r="R27" s="32">
        <v>2922.23481</v>
      </c>
      <c r="S27" s="33">
        <v>0.8230670271624142</v>
      </c>
      <c r="T27" s="32">
        <v>1043.56934</v>
      </c>
      <c r="U27" s="33">
        <v>0.3342775313127852</v>
      </c>
      <c r="V27" s="31" t="s">
        <v>117</v>
      </c>
      <c r="X27" s="32">
        <v>-4683.650320000001</v>
      </c>
      <c r="Y27" s="33">
        <v>-2.095556315386158</v>
      </c>
      <c r="Z27" s="32">
        <v>5727.219659999999</v>
      </c>
      <c r="AA27" s="33">
        <v>1.0691286415480503</v>
      </c>
      <c r="AB27" s="32">
        <v>11504.947209999998</v>
      </c>
      <c r="AC27" s="33">
        <v>6.97354031549776</v>
      </c>
      <c r="AD27" s="32">
        <v>-5777.72755</v>
      </c>
      <c r="AE27" s="33">
        <v>-1.558555519450943</v>
      </c>
      <c r="AF27" s="32">
        <v>-3212.2376</v>
      </c>
      <c r="AG27" s="33">
        <v>-4.559883912920698</v>
      </c>
      <c r="AH27" s="32">
        <v>-8989.96515</v>
      </c>
      <c r="AI27" s="33">
        <v>-2.037819942654754</v>
      </c>
      <c r="AJ27" s="32">
        <v>149.25845999999999</v>
      </c>
      <c r="AK27" s="33">
        <v>0.5354551353134505</v>
      </c>
      <c r="AL27" s="32">
        <v>-52.53768</v>
      </c>
      <c r="AM27" s="33">
        <v>-0.6439633171510732</v>
      </c>
      <c r="AN27" s="32">
        <v>-9191.761289999999</v>
      </c>
      <c r="AO27" s="33">
        <v>-2.1810396720527483</v>
      </c>
    </row>
    <row r="28" spans="2:41" ht="16.5" customHeight="1">
      <c r="B28" s="5" t="s">
        <v>68</v>
      </c>
      <c r="D28" s="23">
        <v>14122.43999</v>
      </c>
      <c r="E28" s="18">
        <v>1.176561263020163</v>
      </c>
      <c r="F28" s="23">
        <v>0</v>
      </c>
      <c r="G28" s="18">
        <v>0</v>
      </c>
      <c r="H28" s="23">
        <v>843.55788</v>
      </c>
      <c r="I28" s="18">
        <v>0.5494953106838175</v>
      </c>
      <c r="J28" s="23">
        <v>0</v>
      </c>
      <c r="K28" s="18">
        <v>0</v>
      </c>
      <c r="L28" s="23">
        <v>2686.02234</v>
      </c>
      <c r="M28" s="18">
        <v>9.292020113814088</v>
      </c>
      <c r="N28" s="23">
        <v>10592.85977</v>
      </c>
      <c r="O28" s="18">
        <v>1.037245912023932</v>
      </c>
      <c r="P28" s="23">
        <v>2811.2677599999997</v>
      </c>
      <c r="Q28" s="18">
        <v>0.7940985868748964</v>
      </c>
      <c r="R28" s="23">
        <v>5069.00895</v>
      </c>
      <c r="S28" s="18">
        <v>1.4277203573302761</v>
      </c>
      <c r="T28" s="23">
        <v>2712.58306</v>
      </c>
      <c r="U28" s="18">
        <v>0.8688982456859845</v>
      </c>
      <c r="V28" s="5" t="s">
        <v>68</v>
      </c>
      <c r="X28" s="23">
        <v>-64.25519</v>
      </c>
      <c r="Y28" s="18">
        <v>-0.028749022664193574</v>
      </c>
      <c r="Z28" s="23">
        <v>2776.83825</v>
      </c>
      <c r="AA28" s="18">
        <v>0.5183662374180992</v>
      </c>
      <c r="AB28" s="23">
        <v>589.79025</v>
      </c>
      <c r="AC28" s="18">
        <v>0.3574919563722625</v>
      </c>
      <c r="AD28" s="23">
        <v>2187.048</v>
      </c>
      <c r="AE28" s="18">
        <v>0.5899613130259398</v>
      </c>
      <c r="AF28" s="23">
        <v>717.36523</v>
      </c>
      <c r="AG28" s="18">
        <v>1.0183250989794954</v>
      </c>
      <c r="AH28" s="23">
        <v>2904.41323</v>
      </c>
      <c r="AI28" s="18">
        <v>0.6583641986425619</v>
      </c>
      <c r="AJ28" s="23">
        <v>5.112520000000001</v>
      </c>
      <c r="AK28" s="18">
        <v>0.01834083701783284</v>
      </c>
      <c r="AL28" s="23">
        <v>0</v>
      </c>
      <c r="AM28" s="18">
        <v>0</v>
      </c>
      <c r="AN28" s="23">
        <v>2899.30071</v>
      </c>
      <c r="AO28" s="18">
        <v>0.6879519245783963</v>
      </c>
    </row>
    <row r="29" spans="2:41" ht="16.5" customHeight="1">
      <c r="B29" s="31" t="s">
        <v>93</v>
      </c>
      <c r="D29" s="32">
        <v>10016.7103</v>
      </c>
      <c r="E29" s="33">
        <v>0.8345068791384593</v>
      </c>
      <c r="F29" s="32">
        <v>0</v>
      </c>
      <c r="G29" s="33">
        <v>0</v>
      </c>
      <c r="H29" s="32">
        <v>2160.33097</v>
      </c>
      <c r="I29" s="33">
        <v>1.407243967112278</v>
      </c>
      <c r="J29" s="32">
        <v>0</v>
      </c>
      <c r="K29" s="33">
        <v>0</v>
      </c>
      <c r="L29" s="32">
        <v>-30.4327</v>
      </c>
      <c r="M29" s="33">
        <v>-0.10527881928103026</v>
      </c>
      <c r="N29" s="32">
        <v>7886.81203</v>
      </c>
      <c r="O29" s="33">
        <v>0.772271484248929</v>
      </c>
      <c r="P29" s="32">
        <v>4562.82524</v>
      </c>
      <c r="Q29" s="33">
        <v>1.2888608928667509</v>
      </c>
      <c r="R29" s="32">
        <v>-80.57505</v>
      </c>
      <c r="S29" s="33">
        <v>-0.02269450307005374</v>
      </c>
      <c r="T29" s="32">
        <v>3404.56184</v>
      </c>
      <c r="U29" s="33">
        <v>1.0905538170342506</v>
      </c>
      <c r="V29" s="31" t="s">
        <v>93</v>
      </c>
      <c r="X29" s="32">
        <v>-183.19898999999998</v>
      </c>
      <c r="Y29" s="33">
        <v>-0.0819667938973859</v>
      </c>
      <c r="Z29" s="32">
        <v>3587.76083</v>
      </c>
      <c r="AA29" s="33">
        <v>0.6697451975112836</v>
      </c>
      <c r="AB29" s="32">
        <v>8377.395059999999</v>
      </c>
      <c r="AC29" s="33">
        <v>5.077824445729185</v>
      </c>
      <c r="AD29" s="32">
        <v>-4789.634230000001</v>
      </c>
      <c r="AE29" s="33">
        <v>-1.2920150354472268</v>
      </c>
      <c r="AF29" s="32">
        <v>1535.41202</v>
      </c>
      <c r="AG29" s="33">
        <v>2.179571202859674</v>
      </c>
      <c r="AH29" s="32">
        <v>-3254.22221</v>
      </c>
      <c r="AI29" s="33">
        <v>-0.7376579115401829</v>
      </c>
      <c r="AJ29" s="32">
        <v>-98.33381</v>
      </c>
      <c r="AK29" s="33">
        <v>-0.3527662253746765</v>
      </c>
      <c r="AL29" s="32">
        <v>0</v>
      </c>
      <c r="AM29" s="33">
        <v>0</v>
      </c>
      <c r="AN29" s="32">
        <v>-3155.8884</v>
      </c>
      <c r="AO29" s="33">
        <v>-0.7488355695724419</v>
      </c>
    </row>
    <row r="30" spans="2:41" ht="16.5" customHeight="1">
      <c r="B30" s="5" t="s">
        <v>41</v>
      </c>
      <c r="D30" s="23">
        <v>9618.6817</v>
      </c>
      <c r="E30" s="18">
        <v>0.8013465305962987</v>
      </c>
      <c r="F30" s="23">
        <v>0</v>
      </c>
      <c r="G30" s="18">
        <v>0</v>
      </c>
      <c r="H30" s="23">
        <v>0</v>
      </c>
      <c r="I30" s="18">
        <v>0</v>
      </c>
      <c r="J30" s="23">
        <v>0</v>
      </c>
      <c r="K30" s="18">
        <v>0</v>
      </c>
      <c r="L30" s="23">
        <v>540.8027900000001</v>
      </c>
      <c r="M30" s="18">
        <v>1.8708520504288797</v>
      </c>
      <c r="N30" s="23">
        <v>9077.87891</v>
      </c>
      <c r="O30" s="18">
        <v>0.8888999754261606</v>
      </c>
      <c r="P30" s="23">
        <v>9256.67542</v>
      </c>
      <c r="Q30" s="18">
        <v>2.614732390407945</v>
      </c>
      <c r="R30" s="23">
        <v>5727.095689999999</v>
      </c>
      <c r="S30" s="18">
        <v>1.6130748999745765</v>
      </c>
      <c r="T30" s="23">
        <v>-5905.8922</v>
      </c>
      <c r="U30" s="18">
        <v>-1.8917833143846807</v>
      </c>
      <c r="V30" s="5" t="s">
        <v>41</v>
      </c>
      <c r="X30" s="23">
        <v>-1369.34948</v>
      </c>
      <c r="Y30" s="18">
        <v>-0.6126736102674615</v>
      </c>
      <c r="Z30" s="23">
        <v>-4536.5427199999995</v>
      </c>
      <c r="AA30" s="18">
        <v>-0.8468590421688658</v>
      </c>
      <c r="AB30" s="23">
        <v>367.72949</v>
      </c>
      <c r="AC30" s="18">
        <v>0.22289336725365388</v>
      </c>
      <c r="AD30" s="23">
        <v>-4904.27221</v>
      </c>
      <c r="AE30" s="18">
        <v>-1.3229388986653368</v>
      </c>
      <c r="AF30" s="23">
        <v>185.47402</v>
      </c>
      <c r="AG30" s="18">
        <v>0.26328687518716914</v>
      </c>
      <c r="AH30" s="23">
        <v>-4718.79819</v>
      </c>
      <c r="AI30" s="18">
        <v>-1.0696438636300118</v>
      </c>
      <c r="AJ30" s="23">
        <v>1.24015</v>
      </c>
      <c r="AK30" s="18">
        <v>0.004448958444693693</v>
      </c>
      <c r="AL30" s="23">
        <v>0</v>
      </c>
      <c r="AM30" s="18">
        <v>0</v>
      </c>
      <c r="AN30" s="23">
        <v>-4720.03834</v>
      </c>
      <c r="AO30" s="18">
        <v>-1.1199802245027626</v>
      </c>
    </row>
    <row r="31" spans="2:41" ht="16.5" customHeight="1">
      <c r="B31" s="31" t="s">
        <v>44</v>
      </c>
      <c r="D31" s="32">
        <v>9001.71575</v>
      </c>
      <c r="E31" s="33">
        <v>0.7499461891619262</v>
      </c>
      <c r="F31" s="32">
        <v>0</v>
      </c>
      <c r="G31" s="33">
        <v>0</v>
      </c>
      <c r="H31" s="32">
        <v>8.17924</v>
      </c>
      <c r="I31" s="33">
        <v>0.005327973493600116</v>
      </c>
      <c r="J31" s="32">
        <v>0</v>
      </c>
      <c r="K31" s="33">
        <v>0</v>
      </c>
      <c r="L31" s="32">
        <v>3727.26362</v>
      </c>
      <c r="M31" s="33">
        <v>12.894088038942936</v>
      </c>
      <c r="N31" s="32">
        <v>5266.272889999999</v>
      </c>
      <c r="O31" s="33">
        <v>0.5156700027527087</v>
      </c>
      <c r="P31" s="32">
        <v>1123.67253</v>
      </c>
      <c r="Q31" s="33">
        <v>0.31740369269668567</v>
      </c>
      <c r="R31" s="32">
        <v>5939.9184000000005</v>
      </c>
      <c r="S31" s="33">
        <v>1.6730178431743907</v>
      </c>
      <c r="T31" s="32">
        <v>-1797.31804</v>
      </c>
      <c r="U31" s="33">
        <v>-0.5757193263220379</v>
      </c>
      <c r="V31" s="31" t="s">
        <v>44</v>
      </c>
      <c r="X31" s="32">
        <v>-29.69653</v>
      </c>
      <c r="Y31" s="33">
        <v>-0.013286805533030164</v>
      </c>
      <c r="Z31" s="32">
        <v>-1767.62151</v>
      </c>
      <c r="AA31" s="33">
        <v>-0.32997071807045264</v>
      </c>
      <c r="AB31" s="32">
        <v>656.53391</v>
      </c>
      <c r="AC31" s="33">
        <v>0.3979475617147467</v>
      </c>
      <c r="AD31" s="32">
        <v>-2424.15542</v>
      </c>
      <c r="AE31" s="33">
        <v>-0.6539215941132287</v>
      </c>
      <c r="AF31" s="32">
        <v>569.19435</v>
      </c>
      <c r="AG31" s="33">
        <v>0.807991339087231</v>
      </c>
      <c r="AH31" s="32">
        <v>-1854.96107</v>
      </c>
      <c r="AI31" s="33">
        <v>-0.4204773431512358</v>
      </c>
      <c r="AJ31" s="32">
        <v>139.99832999999998</v>
      </c>
      <c r="AK31" s="33">
        <v>0.5022350139067969</v>
      </c>
      <c r="AL31" s="32">
        <v>0</v>
      </c>
      <c r="AM31" s="33">
        <v>0</v>
      </c>
      <c r="AN31" s="32">
        <v>-1994.9594</v>
      </c>
      <c r="AO31" s="33">
        <v>-0.47336799316886397</v>
      </c>
    </row>
    <row r="32" spans="2:41" ht="16.5" customHeight="1">
      <c r="B32" s="5" t="s">
        <v>114</v>
      </c>
      <c r="D32" s="23">
        <v>8542.34975</v>
      </c>
      <c r="E32" s="18">
        <v>0.7116757315404937</v>
      </c>
      <c r="F32" s="23">
        <v>0</v>
      </c>
      <c r="G32" s="18">
        <v>0</v>
      </c>
      <c r="H32" s="23">
        <v>0</v>
      </c>
      <c r="I32" s="18">
        <v>0</v>
      </c>
      <c r="J32" s="23">
        <v>0</v>
      </c>
      <c r="K32" s="18">
        <v>0</v>
      </c>
      <c r="L32" s="23">
        <v>-34.58898000000001</v>
      </c>
      <c r="M32" s="18">
        <v>-0.11965704569542535</v>
      </c>
      <c r="N32" s="23">
        <v>8576.938729999998</v>
      </c>
      <c r="O32" s="18">
        <v>0.8398482400916587</v>
      </c>
      <c r="P32" s="23">
        <v>119.74159</v>
      </c>
      <c r="Q32" s="18">
        <v>0.03382339767207135</v>
      </c>
      <c r="R32" s="23">
        <v>6934.54689</v>
      </c>
      <c r="S32" s="18">
        <v>1.9531616261427895</v>
      </c>
      <c r="T32" s="23">
        <v>1522.65025</v>
      </c>
      <c r="U32" s="18">
        <v>0.4877373712635091</v>
      </c>
      <c r="V32" s="5" t="s">
        <v>114</v>
      </c>
      <c r="X32" s="23">
        <v>-860.39419</v>
      </c>
      <c r="Y32" s="18">
        <v>-0.38495710725391163</v>
      </c>
      <c r="Z32" s="23">
        <v>2383.04444</v>
      </c>
      <c r="AA32" s="18">
        <v>0.4448547840202509</v>
      </c>
      <c r="AB32" s="23">
        <v>606.65462</v>
      </c>
      <c r="AC32" s="18">
        <v>0.3677140253608321</v>
      </c>
      <c r="AD32" s="23">
        <v>1776.38982</v>
      </c>
      <c r="AE32" s="18">
        <v>0.47918530853146024</v>
      </c>
      <c r="AF32" s="23">
        <v>510.22174</v>
      </c>
      <c r="AG32" s="18">
        <v>0.7242776512697588</v>
      </c>
      <c r="AH32" s="23">
        <v>2286.6115600000003</v>
      </c>
      <c r="AI32" s="18">
        <v>0.518322658689383</v>
      </c>
      <c r="AJ32" s="23">
        <v>328.93347</v>
      </c>
      <c r="AK32" s="18">
        <v>1.1800276894721602</v>
      </c>
      <c r="AL32" s="23">
        <v>1985.97785</v>
      </c>
      <c r="AM32" s="18">
        <v>24.34246971077818</v>
      </c>
      <c r="AN32" s="23">
        <v>3943.65594</v>
      </c>
      <c r="AO32" s="18">
        <v>0.9357586415374017</v>
      </c>
    </row>
    <row r="33" spans="2:41" ht="16.5" customHeight="1">
      <c r="B33" s="31" t="s">
        <v>66</v>
      </c>
      <c r="D33" s="32">
        <v>8041.32275</v>
      </c>
      <c r="E33" s="33">
        <v>0.6699344346863655</v>
      </c>
      <c r="F33" s="32">
        <v>0</v>
      </c>
      <c r="G33" s="33">
        <v>0</v>
      </c>
      <c r="H33" s="32">
        <v>31.8696</v>
      </c>
      <c r="I33" s="33">
        <v>0.020759921955051847</v>
      </c>
      <c r="J33" s="32">
        <v>0</v>
      </c>
      <c r="K33" s="33">
        <v>0</v>
      </c>
      <c r="L33" s="32">
        <v>884.42956</v>
      </c>
      <c r="M33" s="33">
        <v>3.059593786093285</v>
      </c>
      <c r="N33" s="32">
        <v>7125.02359</v>
      </c>
      <c r="O33" s="33">
        <v>0.6976776576172479</v>
      </c>
      <c r="P33" s="32">
        <v>2059.8828200000003</v>
      </c>
      <c r="Q33" s="33">
        <v>0.5818549409501559</v>
      </c>
      <c r="R33" s="32">
        <v>4037.37298</v>
      </c>
      <c r="S33" s="33">
        <v>1.1371531694930626</v>
      </c>
      <c r="T33" s="32">
        <v>1027.76779</v>
      </c>
      <c r="U33" s="33">
        <v>0.3292159576133169</v>
      </c>
      <c r="V33" s="31" t="s">
        <v>66</v>
      </c>
      <c r="X33" s="32">
        <v>-96.0838</v>
      </c>
      <c r="Y33" s="33">
        <v>-0.04298976228786877</v>
      </c>
      <c r="Z33" s="32">
        <v>1123.85159</v>
      </c>
      <c r="AA33" s="33">
        <v>0.2097949782003501</v>
      </c>
      <c r="AB33" s="32">
        <v>902.18773</v>
      </c>
      <c r="AC33" s="33">
        <v>0.5468467079826269</v>
      </c>
      <c r="AD33" s="32">
        <v>221.66386</v>
      </c>
      <c r="AE33" s="33">
        <v>0.05979434465818678</v>
      </c>
      <c r="AF33" s="32">
        <v>53.44946</v>
      </c>
      <c r="AG33" s="33">
        <v>0.07587338271873112</v>
      </c>
      <c r="AH33" s="32">
        <v>275.11332</v>
      </c>
      <c r="AI33" s="33">
        <v>0.06236191137915134</v>
      </c>
      <c r="AJ33" s="32">
        <v>72.08507</v>
      </c>
      <c r="AK33" s="33">
        <v>0.25860055712037733</v>
      </c>
      <c r="AL33" s="32">
        <v>0</v>
      </c>
      <c r="AM33" s="33">
        <v>0</v>
      </c>
      <c r="AN33" s="32">
        <v>203.02825</v>
      </c>
      <c r="AO33" s="33">
        <v>0.048174952963497115</v>
      </c>
    </row>
    <row r="34" spans="2:41" ht="16.5" customHeight="1">
      <c r="B34" s="5" t="s">
        <v>92</v>
      </c>
      <c r="D34" s="23">
        <v>7971.22099</v>
      </c>
      <c r="E34" s="18">
        <v>0.6640941538748385</v>
      </c>
      <c r="F34" s="23">
        <v>0</v>
      </c>
      <c r="G34" s="18">
        <v>0</v>
      </c>
      <c r="H34" s="23">
        <v>3968.3313</v>
      </c>
      <c r="I34" s="18">
        <v>2.5849790420899366</v>
      </c>
      <c r="J34" s="23">
        <v>0</v>
      </c>
      <c r="K34" s="18">
        <v>0</v>
      </c>
      <c r="L34" s="23">
        <v>-775.91138</v>
      </c>
      <c r="M34" s="18">
        <v>-2.6841862192022</v>
      </c>
      <c r="N34" s="23">
        <v>4778.80107</v>
      </c>
      <c r="O34" s="18">
        <v>0.4679370804351819</v>
      </c>
      <c r="P34" s="23">
        <v>536.87396</v>
      </c>
      <c r="Q34" s="18">
        <v>0.151650745984413</v>
      </c>
      <c r="R34" s="23">
        <v>1244.1843000000001</v>
      </c>
      <c r="S34" s="18">
        <v>0.35043285007037117</v>
      </c>
      <c r="T34" s="23">
        <v>2997.74281</v>
      </c>
      <c r="U34" s="18">
        <v>0.960240999450455</v>
      </c>
      <c r="V34" s="5" t="s">
        <v>92</v>
      </c>
      <c r="X34" s="23">
        <v>-147.06142000000003</v>
      </c>
      <c r="Y34" s="18">
        <v>-0.06579814170043682</v>
      </c>
      <c r="Z34" s="23">
        <v>3144.80423</v>
      </c>
      <c r="AA34" s="18">
        <v>0.5870562810497237</v>
      </c>
      <c r="AB34" s="23">
        <v>2133.23436</v>
      </c>
      <c r="AC34" s="18">
        <v>1.2930259948463565</v>
      </c>
      <c r="AD34" s="23">
        <v>1011.56987</v>
      </c>
      <c r="AE34" s="18">
        <v>0.2728733382727216</v>
      </c>
      <c r="AF34" s="23">
        <v>1268.91137</v>
      </c>
      <c r="AG34" s="18">
        <v>1.8012641851229072</v>
      </c>
      <c r="AH34" s="23">
        <v>2280.48124</v>
      </c>
      <c r="AI34" s="18">
        <v>0.5169330550432715</v>
      </c>
      <c r="AJ34" s="23">
        <v>216.05785</v>
      </c>
      <c r="AK34" s="18">
        <v>0.7750936550416185</v>
      </c>
      <c r="AL34" s="23">
        <v>0</v>
      </c>
      <c r="AM34" s="18">
        <v>0</v>
      </c>
      <c r="AN34" s="23">
        <v>2064.42339</v>
      </c>
      <c r="AO34" s="18">
        <v>0.4898505489260398</v>
      </c>
    </row>
    <row r="35" spans="2:41" ht="16.5" customHeight="1">
      <c r="B35" s="31" t="s">
        <v>106</v>
      </c>
      <c r="D35" s="32">
        <v>7485.84604</v>
      </c>
      <c r="E35" s="33">
        <v>0.6236568523451651</v>
      </c>
      <c r="F35" s="32">
        <v>0</v>
      </c>
      <c r="G35" s="33">
        <v>0</v>
      </c>
      <c r="H35" s="32">
        <v>1616.52033</v>
      </c>
      <c r="I35" s="33">
        <v>1.0530046153561594</v>
      </c>
      <c r="J35" s="32">
        <v>0</v>
      </c>
      <c r="K35" s="33">
        <v>0</v>
      </c>
      <c r="L35" s="32">
        <v>213.06793</v>
      </c>
      <c r="M35" s="33">
        <v>0.7370867552682873</v>
      </c>
      <c r="N35" s="32">
        <v>5656.25778</v>
      </c>
      <c r="O35" s="33">
        <v>0.5538570685391562</v>
      </c>
      <c r="P35" s="32">
        <v>4038.37881</v>
      </c>
      <c r="Q35" s="33">
        <v>1.1407205503208724</v>
      </c>
      <c r="R35" s="32">
        <v>2895.79405</v>
      </c>
      <c r="S35" s="33">
        <v>0.8156198098290766</v>
      </c>
      <c r="T35" s="32">
        <v>-1277.91508</v>
      </c>
      <c r="U35" s="33">
        <v>-0.40934347320876674</v>
      </c>
      <c r="V35" s="31" t="s">
        <v>106</v>
      </c>
      <c r="X35" s="32">
        <v>-290.1007</v>
      </c>
      <c r="Y35" s="33">
        <v>-0.12979669967824264</v>
      </c>
      <c r="Z35" s="32">
        <v>-987.81438</v>
      </c>
      <c r="AA35" s="33">
        <v>-0.18440023412530152</v>
      </c>
      <c r="AB35" s="32">
        <v>1432.08574</v>
      </c>
      <c r="AC35" s="33">
        <v>0.8680359380057897</v>
      </c>
      <c r="AD35" s="32">
        <v>-2419.9001200000002</v>
      </c>
      <c r="AE35" s="33">
        <v>-0.6527737169860146</v>
      </c>
      <c r="AF35" s="32">
        <v>856.9277</v>
      </c>
      <c r="AG35" s="33">
        <v>1.2164389190158704</v>
      </c>
      <c r="AH35" s="32">
        <v>-1562.9724199999998</v>
      </c>
      <c r="AI35" s="33">
        <v>-0.35429017956708786</v>
      </c>
      <c r="AJ35" s="32">
        <v>6.21249</v>
      </c>
      <c r="AK35" s="33">
        <v>0.02228690871916713</v>
      </c>
      <c r="AL35" s="32">
        <v>0</v>
      </c>
      <c r="AM35" s="33">
        <v>0</v>
      </c>
      <c r="AN35" s="32">
        <v>-1569.18491</v>
      </c>
      <c r="AO35" s="33">
        <v>-0.3723393627747835</v>
      </c>
    </row>
    <row r="36" spans="2:41" ht="16.5" customHeight="1">
      <c r="B36" s="5" t="s">
        <v>63</v>
      </c>
      <c r="D36" s="23">
        <v>7250.91817</v>
      </c>
      <c r="E36" s="18">
        <v>0.6040846656945893</v>
      </c>
      <c r="F36" s="23">
        <v>0</v>
      </c>
      <c r="G36" s="18">
        <v>0</v>
      </c>
      <c r="H36" s="23">
        <v>2260.1245400000003</v>
      </c>
      <c r="I36" s="18">
        <v>1.47224970062685</v>
      </c>
      <c r="J36" s="23">
        <v>0</v>
      </c>
      <c r="K36" s="18">
        <v>0</v>
      </c>
      <c r="L36" s="23">
        <v>-753.6869300000001</v>
      </c>
      <c r="M36" s="18">
        <v>-2.607303002952236</v>
      </c>
      <c r="N36" s="23">
        <v>5744.48056</v>
      </c>
      <c r="O36" s="18">
        <v>0.5624957855513032</v>
      </c>
      <c r="P36" s="23">
        <v>440.03933</v>
      </c>
      <c r="Q36" s="18">
        <v>0.12429787553298596</v>
      </c>
      <c r="R36" s="23">
        <v>2238.58848</v>
      </c>
      <c r="S36" s="18">
        <v>0.6305134546233222</v>
      </c>
      <c r="T36" s="23">
        <v>3065.85275</v>
      </c>
      <c r="U36" s="18">
        <v>0.982058066825261</v>
      </c>
      <c r="V36" s="5" t="s">
        <v>63</v>
      </c>
      <c r="X36" s="23">
        <v>0</v>
      </c>
      <c r="Y36" s="18">
        <v>0</v>
      </c>
      <c r="Z36" s="23">
        <v>3065.85275</v>
      </c>
      <c r="AA36" s="18">
        <v>0.5723180147404814</v>
      </c>
      <c r="AB36" s="23">
        <v>570.56948</v>
      </c>
      <c r="AC36" s="18">
        <v>0.34584159309433227</v>
      </c>
      <c r="AD36" s="23">
        <v>2495.28327</v>
      </c>
      <c r="AE36" s="18">
        <v>0.6731084980031808</v>
      </c>
      <c r="AF36" s="23">
        <v>-3631.55033</v>
      </c>
      <c r="AG36" s="18">
        <v>-5.155113036697177</v>
      </c>
      <c r="AH36" s="23">
        <v>-1136.2670600000001</v>
      </c>
      <c r="AI36" s="18">
        <v>-0.25756581214885865</v>
      </c>
      <c r="AJ36" s="23">
        <v>422.93019</v>
      </c>
      <c r="AK36" s="18">
        <v>1.517234883132208</v>
      </c>
      <c r="AL36" s="23">
        <v>0</v>
      </c>
      <c r="AM36" s="18">
        <v>0</v>
      </c>
      <c r="AN36" s="23">
        <v>-1559.19725</v>
      </c>
      <c r="AO36" s="18">
        <v>-0.3699694706503358</v>
      </c>
    </row>
    <row r="37" spans="2:41" ht="16.5" customHeight="1">
      <c r="B37" s="31" t="s">
        <v>95</v>
      </c>
      <c r="D37" s="32">
        <v>5243.25165</v>
      </c>
      <c r="E37" s="33">
        <v>0.43682301273893065</v>
      </c>
      <c r="F37" s="32">
        <v>0</v>
      </c>
      <c r="G37" s="33">
        <v>0</v>
      </c>
      <c r="H37" s="32">
        <v>821.77218</v>
      </c>
      <c r="I37" s="33">
        <v>0.535304061602054</v>
      </c>
      <c r="J37" s="32">
        <v>0</v>
      </c>
      <c r="K37" s="33">
        <v>0</v>
      </c>
      <c r="L37" s="32">
        <v>747.80075</v>
      </c>
      <c r="M37" s="33">
        <v>2.5869403640646045</v>
      </c>
      <c r="N37" s="32">
        <v>3673.6787200000003</v>
      </c>
      <c r="O37" s="33">
        <v>0.3597242215176904</v>
      </c>
      <c r="P37" s="32">
        <v>1101.13226</v>
      </c>
      <c r="Q37" s="33">
        <v>0.31103674437199863</v>
      </c>
      <c r="R37" s="32">
        <v>513.63833</v>
      </c>
      <c r="S37" s="33">
        <v>0.14466967947376108</v>
      </c>
      <c r="T37" s="32">
        <v>2058.90813</v>
      </c>
      <c r="U37" s="33">
        <v>0.6595122149681236</v>
      </c>
      <c r="V37" s="31" t="s">
        <v>95</v>
      </c>
      <c r="X37" s="32">
        <v>-162.23978</v>
      </c>
      <c r="Y37" s="33">
        <v>-0.07258923539489619</v>
      </c>
      <c r="Z37" s="32">
        <v>2221.14791</v>
      </c>
      <c r="AA37" s="33">
        <v>0.41463275178371484</v>
      </c>
      <c r="AB37" s="32">
        <v>630.6774300000001</v>
      </c>
      <c r="AC37" s="33">
        <v>0.38227506862063365</v>
      </c>
      <c r="AD37" s="32">
        <v>1590.47048</v>
      </c>
      <c r="AE37" s="33">
        <v>0.4290331317418715</v>
      </c>
      <c r="AF37" s="32">
        <v>175.91217</v>
      </c>
      <c r="AG37" s="33">
        <v>0.249713493818132</v>
      </c>
      <c r="AH37" s="32">
        <v>1766.38265</v>
      </c>
      <c r="AI37" s="33">
        <v>0.40039863675437637</v>
      </c>
      <c r="AJ37" s="32">
        <v>8.03664</v>
      </c>
      <c r="AK37" s="33">
        <v>0.028830929641545874</v>
      </c>
      <c r="AL37" s="32">
        <v>0</v>
      </c>
      <c r="AM37" s="33">
        <v>0</v>
      </c>
      <c r="AN37" s="32">
        <v>1758.34601</v>
      </c>
      <c r="AO37" s="33">
        <v>0.4172238903960548</v>
      </c>
    </row>
    <row r="38" spans="2:41" ht="16.5" customHeight="1">
      <c r="B38" s="5" t="s">
        <v>96</v>
      </c>
      <c r="D38" s="23">
        <v>5138.439969999999</v>
      </c>
      <c r="E38" s="18">
        <v>0.4280909974011146</v>
      </c>
      <c r="F38" s="23">
        <v>0</v>
      </c>
      <c r="G38" s="18">
        <v>0</v>
      </c>
      <c r="H38" s="23">
        <v>1137.61131</v>
      </c>
      <c r="I38" s="18">
        <v>0.7410423102512832</v>
      </c>
      <c r="J38" s="23">
        <v>0</v>
      </c>
      <c r="K38" s="18">
        <v>0</v>
      </c>
      <c r="L38" s="23">
        <v>-25.4354</v>
      </c>
      <c r="M38" s="18">
        <v>-0.08799117002240081</v>
      </c>
      <c r="N38" s="23">
        <v>4026.26406</v>
      </c>
      <c r="O38" s="18">
        <v>0.39424914778833886</v>
      </c>
      <c r="P38" s="23">
        <v>1488.4886000000001</v>
      </c>
      <c r="Q38" s="18">
        <v>0.42045325979172943</v>
      </c>
      <c r="R38" s="23">
        <v>1242.01676</v>
      </c>
      <c r="S38" s="18">
        <v>0.34982234789650385</v>
      </c>
      <c r="T38" s="23">
        <v>1295.7586999999999</v>
      </c>
      <c r="U38" s="18">
        <v>0.4150591655108071</v>
      </c>
      <c r="V38" s="5" t="s">
        <v>96</v>
      </c>
      <c r="X38" s="23">
        <v>-995.51354</v>
      </c>
      <c r="Y38" s="18">
        <v>-0.4454121343967947</v>
      </c>
      <c r="Z38" s="23">
        <v>2291.2722400000002</v>
      </c>
      <c r="AA38" s="18">
        <v>0.42772321000308183</v>
      </c>
      <c r="AB38" s="23">
        <v>945.35313</v>
      </c>
      <c r="AC38" s="18">
        <v>0.5730107269598671</v>
      </c>
      <c r="AD38" s="23">
        <v>1345.91911</v>
      </c>
      <c r="AE38" s="18">
        <v>0.36306482773231513</v>
      </c>
      <c r="AF38" s="23">
        <v>351.74083</v>
      </c>
      <c r="AG38" s="18">
        <v>0.49930844226291793</v>
      </c>
      <c r="AH38" s="23">
        <v>1697.65994</v>
      </c>
      <c r="AI38" s="18">
        <v>0.384820766694304</v>
      </c>
      <c r="AJ38" s="23">
        <v>2.5936</v>
      </c>
      <c r="AK38" s="18">
        <v>0.009304373359801282</v>
      </c>
      <c r="AL38" s="23">
        <v>0</v>
      </c>
      <c r="AM38" s="18">
        <v>0</v>
      </c>
      <c r="AN38" s="23">
        <v>1695.06634</v>
      </c>
      <c r="AO38" s="18">
        <v>0.40220876257125404</v>
      </c>
    </row>
    <row r="39" spans="2:41" ht="16.5" customHeight="1">
      <c r="B39" s="31" t="s">
        <v>61</v>
      </c>
      <c r="D39" s="32">
        <v>4907.85312</v>
      </c>
      <c r="E39" s="33">
        <v>0.408880467516481</v>
      </c>
      <c r="F39" s="32">
        <v>0</v>
      </c>
      <c r="G39" s="33">
        <v>0</v>
      </c>
      <c r="H39" s="32">
        <v>884.4625500000001</v>
      </c>
      <c r="I39" s="33">
        <v>0.5761406955269643</v>
      </c>
      <c r="J39" s="32">
        <v>0</v>
      </c>
      <c r="K39" s="33">
        <v>0</v>
      </c>
      <c r="L39" s="32">
        <v>-830.1561800000001</v>
      </c>
      <c r="M39" s="33">
        <v>-2.8718405678513714</v>
      </c>
      <c r="N39" s="32">
        <v>4853.54675</v>
      </c>
      <c r="O39" s="33">
        <v>0.47525612861526073</v>
      </c>
      <c r="P39" s="32">
        <v>943.47111</v>
      </c>
      <c r="Q39" s="33">
        <v>0.2665022115176571</v>
      </c>
      <c r="R39" s="32">
        <v>2193.67983</v>
      </c>
      <c r="S39" s="33">
        <v>0.6178646322484436</v>
      </c>
      <c r="T39" s="32">
        <v>1716.39581</v>
      </c>
      <c r="U39" s="33">
        <v>0.549798209022132</v>
      </c>
      <c r="V39" s="31" t="s">
        <v>61</v>
      </c>
      <c r="X39" s="32">
        <v>-524.7891999999999</v>
      </c>
      <c r="Y39" s="33">
        <v>-0.2348009025375851</v>
      </c>
      <c r="Z39" s="32">
        <v>2241.1850099999997</v>
      </c>
      <c r="AA39" s="33">
        <v>0.41837317711665234</v>
      </c>
      <c r="AB39" s="32">
        <v>779.95951</v>
      </c>
      <c r="AC39" s="33">
        <v>0.47276002124662325</v>
      </c>
      <c r="AD39" s="32">
        <v>1461.2255</v>
      </c>
      <c r="AE39" s="33">
        <v>0.3941689961111898</v>
      </c>
      <c r="AF39" s="32">
        <v>208.55116</v>
      </c>
      <c r="AG39" s="33">
        <v>0.2960456846358285</v>
      </c>
      <c r="AH39" s="32">
        <v>1669.77666</v>
      </c>
      <c r="AI39" s="33">
        <v>0.378500263432884</v>
      </c>
      <c r="AJ39" s="32">
        <v>2.69827</v>
      </c>
      <c r="AK39" s="33">
        <v>0.009679870259697335</v>
      </c>
      <c r="AL39" s="32">
        <v>0</v>
      </c>
      <c r="AM39" s="33">
        <v>0</v>
      </c>
      <c r="AN39" s="32">
        <v>1667.07839</v>
      </c>
      <c r="AO39" s="33">
        <v>0.3955677253028211</v>
      </c>
    </row>
    <row r="40" spans="2:41" ht="16.5" customHeight="1">
      <c r="B40" s="5" t="s">
        <v>45</v>
      </c>
      <c r="D40" s="23">
        <v>3458.03864</v>
      </c>
      <c r="E40" s="18">
        <v>0.2880942891406775</v>
      </c>
      <c r="F40" s="23">
        <v>0</v>
      </c>
      <c r="G40" s="18">
        <v>0</v>
      </c>
      <c r="H40" s="23">
        <v>52.59795</v>
      </c>
      <c r="I40" s="18">
        <v>0.03426241110637471</v>
      </c>
      <c r="J40" s="23">
        <v>0</v>
      </c>
      <c r="K40" s="18">
        <v>0</v>
      </c>
      <c r="L40" s="23">
        <v>1461.2701100000002</v>
      </c>
      <c r="M40" s="18">
        <v>5.055114788745699</v>
      </c>
      <c r="N40" s="23">
        <v>1944.17058</v>
      </c>
      <c r="O40" s="18">
        <v>0.1903719137388521</v>
      </c>
      <c r="P40" s="23">
        <v>1244.1865500000001</v>
      </c>
      <c r="Q40" s="18">
        <v>0.3514452786111533</v>
      </c>
      <c r="R40" s="23">
        <v>1659.51178</v>
      </c>
      <c r="S40" s="18">
        <v>0.467412619489536</v>
      </c>
      <c r="T40" s="23">
        <v>-959.52775</v>
      </c>
      <c r="U40" s="18">
        <v>-0.30735721643193475</v>
      </c>
      <c r="V40" s="5" t="s">
        <v>45</v>
      </c>
      <c r="X40" s="23">
        <v>-30.427970000000002</v>
      </c>
      <c r="Y40" s="18">
        <v>-0.013614066025723404</v>
      </c>
      <c r="Z40" s="23">
        <v>-929.09978</v>
      </c>
      <c r="AA40" s="18">
        <v>-0.17343968707741036</v>
      </c>
      <c r="AB40" s="23">
        <v>2142.45721</v>
      </c>
      <c r="AC40" s="18">
        <v>1.298616278323962</v>
      </c>
      <c r="AD40" s="23">
        <v>-3071.55699</v>
      </c>
      <c r="AE40" s="18">
        <v>-0.8285596817511108</v>
      </c>
      <c r="AF40" s="23">
        <v>5617.56921</v>
      </c>
      <c r="AG40" s="18">
        <v>7.974336478222418</v>
      </c>
      <c r="AH40" s="23">
        <v>2546.01222</v>
      </c>
      <c r="AI40" s="18">
        <v>0.5771228686196523</v>
      </c>
      <c r="AJ40" s="23">
        <v>0</v>
      </c>
      <c r="AK40" s="18">
        <v>0</v>
      </c>
      <c r="AL40" s="23">
        <v>0</v>
      </c>
      <c r="AM40" s="18">
        <v>0</v>
      </c>
      <c r="AN40" s="23">
        <v>2546.01222</v>
      </c>
      <c r="AO40" s="18">
        <v>0.6041229185740844</v>
      </c>
    </row>
    <row r="41" spans="2:41" ht="16.5" customHeight="1">
      <c r="B41" s="31" t="s">
        <v>76</v>
      </c>
      <c r="D41" s="32">
        <v>2889.82548</v>
      </c>
      <c r="E41" s="33">
        <v>0.2407556144026248</v>
      </c>
      <c r="F41" s="32">
        <v>0</v>
      </c>
      <c r="G41" s="33">
        <v>0</v>
      </c>
      <c r="H41" s="32">
        <v>0.19877</v>
      </c>
      <c r="I41" s="33">
        <v>0.00012947918037897106</v>
      </c>
      <c r="J41" s="32">
        <v>0</v>
      </c>
      <c r="K41" s="33">
        <v>0</v>
      </c>
      <c r="L41" s="32">
        <v>75.24</v>
      </c>
      <c r="M41" s="33">
        <v>0.2602850999978548</v>
      </c>
      <c r="N41" s="32">
        <v>2814.3867099999998</v>
      </c>
      <c r="O41" s="33">
        <v>0.27558290897699506</v>
      </c>
      <c r="P41" s="32">
        <v>280.16341</v>
      </c>
      <c r="Q41" s="33">
        <v>0.07913773676793144</v>
      </c>
      <c r="R41" s="32">
        <v>1817.86644</v>
      </c>
      <c r="S41" s="33">
        <v>0.5120142712108482</v>
      </c>
      <c r="T41" s="32">
        <v>716.35686</v>
      </c>
      <c r="U41" s="33">
        <v>0.22946439064583718</v>
      </c>
      <c r="V41" s="31" t="s">
        <v>76</v>
      </c>
      <c r="X41" s="32">
        <v>-154.77748</v>
      </c>
      <c r="Y41" s="33">
        <v>-0.06925045712924928</v>
      </c>
      <c r="Z41" s="32">
        <v>871.13434</v>
      </c>
      <c r="AA41" s="33">
        <v>0.16261898946094508</v>
      </c>
      <c r="AB41" s="32">
        <v>538.66322</v>
      </c>
      <c r="AC41" s="33">
        <v>0.3265021223114191</v>
      </c>
      <c r="AD41" s="32">
        <v>332.47112</v>
      </c>
      <c r="AE41" s="33">
        <v>0.08968486219708245</v>
      </c>
      <c r="AF41" s="32">
        <v>33.8352</v>
      </c>
      <c r="AG41" s="33">
        <v>0.04803025285877184</v>
      </c>
      <c r="AH41" s="32">
        <v>366.30632</v>
      </c>
      <c r="AI41" s="33">
        <v>0.08303328339559515</v>
      </c>
      <c r="AJ41" s="32">
        <v>2.70917</v>
      </c>
      <c r="AK41" s="33">
        <v>0.009718973309366455</v>
      </c>
      <c r="AL41" s="32">
        <v>0</v>
      </c>
      <c r="AM41" s="33">
        <v>0</v>
      </c>
      <c r="AN41" s="32">
        <v>363.59715</v>
      </c>
      <c r="AO41" s="33">
        <v>0.08627506565668375</v>
      </c>
    </row>
    <row r="42" spans="2:41" ht="16.5" customHeight="1">
      <c r="B42" s="5" t="s">
        <v>48</v>
      </c>
      <c r="D42" s="23">
        <v>2107.14407</v>
      </c>
      <c r="E42" s="18">
        <v>0.1755492740716292</v>
      </c>
      <c r="F42" s="23">
        <v>0</v>
      </c>
      <c r="G42" s="18">
        <v>0</v>
      </c>
      <c r="H42" s="23">
        <v>71.9985</v>
      </c>
      <c r="I42" s="18">
        <v>0.04689996864977285</v>
      </c>
      <c r="J42" s="23">
        <v>0</v>
      </c>
      <c r="K42" s="18">
        <v>0</v>
      </c>
      <c r="L42" s="23">
        <v>853.1685200000001</v>
      </c>
      <c r="M42" s="18">
        <v>2.9514494091337298</v>
      </c>
      <c r="N42" s="23">
        <v>1181.97705</v>
      </c>
      <c r="O42" s="18">
        <v>0.11573842095887639</v>
      </c>
      <c r="P42" s="23">
        <v>267.85703</v>
      </c>
      <c r="Q42" s="18">
        <v>0.07566155456053278</v>
      </c>
      <c r="R42" s="23">
        <v>312.53871999999996</v>
      </c>
      <c r="S42" s="18">
        <v>0.08802862598969115</v>
      </c>
      <c r="T42" s="23">
        <v>601.5813</v>
      </c>
      <c r="U42" s="18">
        <v>0.19269932925390088</v>
      </c>
      <c r="V42" s="5" t="s">
        <v>48</v>
      </c>
      <c r="X42" s="23">
        <v>-1727.55933</v>
      </c>
      <c r="Y42" s="18">
        <v>-0.7729436693270858</v>
      </c>
      <c r="Z42" s="23">
        <v>2329.14063</v>
      </c>
      <c r="AA42" s="18">
        <v>0.4347922911212856</v>
      </c>
      <c r="AB42" s="23">
        <v>-5.86949</v>
      </c>
      <c r="AC42" s="18">
        <v>-0.003557697779858909</v>
      </c>
      <c r="AD42" s="23">
        <v>2335.01012</v>
      </c>
      <c r="AE42" s="18">
        <v>0.6298744409469098</v>
      </c>
      <c r="AF42" s="23">
        <v>-1.3056400000000001</v>
      </c>
      <c r="AG42" s="18">
        <v>-0.0018534017633271528</v>
      </c>
      <c r="AH42" s="23">
        <v>2333.70448</v>
      </c>
      <c r="AI42" s="18">
        <v>0.5289975489623275</v>
      </c>
      <c r="AJ42" s="23">
        <v>0</v>
      </c>
      <c r="AK42" s="18">
        <v>0</v>
      </c>
      <c r="AL42" s="23">
        <v>0</v>
      </c>
      <c r="AM42" s="18">
        <v>0</v>
      </c>
      <c r="AN42" s="23">
        <v>2333.70448</v>
      </c>
      <c r="AO42" s="18">
        <v>0.5537461094931492</v>
      </c>
    </row>
    <row r="43" spans="2:41" ht="16.5" customHeight="1">
      <c r="B43" s="31" t="s">
        <v>43</v>
      </c>
      <c r="D43" s="32">
        <v>1647.65749</v>
      </c>
      <c r="E43" s="33">
        <v>0.1372687707529095</v>
      </c>
      <c r="F43" s="32">
        <v>0</v>
      </c>
      <c r="G43" s="33">
        <v>0</v>
      </c>
      <c r="H43" s="32">
        <v>1482.8918600000002</v>
      </c>
      <c r="I43" s="33">
        <v>0.9659587594880913</v>
      </c>
      <c r="J43" s="32">
        <v>0</v>
      </c>
      <c r="K43" s="33">
        <v>0</v>
      </c>
      <c r="L43" s="32">
        <v>62.783809999999995</v>
      </c>
      <c r="M43" s="33">
        <v>0.21719418213844122</v>
      </c>
      <c r="N43" s="32">
        <v>101.98182000000001</v>
      </c>
      <c r="O43" s="33">
        <v>0.009985993224921212</v>
      </c>
      <c r="P43" s="32">
        <v>-572.5444200000001</v>
      </c>
      <c r="Q43" s="33">
        <v>-0.16172657806352364</v>
      </c>
      <c r="R43" s="32">
        <v>72.31017999999999</v>
      </c>
      <c r="S43" s="33">
        <v>0.020366647020462758</v>
      </c>
      <c r="T43" s="32">
        <v>602.2160600000001</v>
      </c>
      <c r="U43" s="33">
        <v>0.19290265642885998</v>
      </c>
      <c r="V43" s="31" t="s">
        <v>43</v>
      </c>
      <c r="X43" s="32">
        <v>-1433.6751399999998</v>
      </c>
      <c r="Y43" s="33">
        <v>-0.6414541625812776</v>
      </c>
      <c r="Z43" s="32">
        <v>2035.8912</v>
      </c>
      <c r="AA43" s="33">
        <v>0.3800499583065809</v>
      </c>
      <c r="AB43" s="32">
        <v>1502.88528</v>
      </c>
      <c r="AC43" s="33">
        <v>0.9109499503429829</v>
      </c>
      <c r="AD43" s="32">
        <v>533.0059200000001</v>
      </c>
      <c r="AE43" s="33">
        <v>0.14377959350402875</v>
      </c>
      <c r="AF43" s="32">
        <v>265.45117999999997</v>
      </c>
      <c r="AG43" s="33">
        <v>0.3768172582712488</v>
      </c>
      <c r="AH43" s="32">
        <v>798.4571</v>
      </c>
      <c r="AI43" s="33">
        <v>0.1809920032597992</v>
      </c>
      <c r="AJ43" s="32">
        <v>0.2665</v>
      </c>
      <c r="AK43" s="33">
        <v>0.0009560516272312777</v>
      </c>
      <c r="AL43" s="32">
        <v>0</v>
      </c>
      <c r="AM43" s="33">
        <v>0</v>
      </c>
      <c r="AN43" s="32">
        <v>798.1906</v>
      </c>
      <c r="AO43" s="33">
        <v>0.18939627668024295</v>
      </c>
    </row>
    <row r="44" spans="2:41" ht="16.5" customHeight="1">
      <c r="B44" s="5" t="s">
        <v>67</v>
      </c>
      <c r="D44" s="23">
        <v>1598.66099</v>
      </c>
      <c r="E44" s="18">
        <v>0.13318680021776208</v>
      </c>
      <c r="F44" s="23">
        <v>0</v>
      </c>
      <c r="G44" s="18">
        <v>0</v>
      </c>
      <c r="H44" s="23">
        <v>181.54985</v>
      </c>
      <c r="I44" s="18">
        <v>0.11826193980945382</v>
      </c>
      <c r="J44" s="23">
        <v>0</v>
      </c>
      <c r="K44" s="18">
        <v>0</v>
      </c>
      <c r="L44" s="23">
        <v>-875.23907</v>
      </c>
      <c r="M44" s="18">
        <v>-3.0278002240427893</v>
      </c>
      <c r="N44" s="23">
        <v>2292.35021</v>
      </c>
      <c r="O44" s="18">
        <v>0.2244654357630283</v>
      </c>
      <c r="P44" s="23">
        <v>195.15202</v>
      </c>
      <c r="Q44" s="18">
        <v>0.055124576005446575</v>
      </c>
      <c r="R44" s="23">
        <v>2220.77009</v>
      </c>
      <c r="S44" s="18">
        <v>0.6254947856115325</v>
      </c>
      <c r="T44" s="23">
        <v>-123.5719</v>
      </c>
      <c r="U44" s="18">
        <v>-0.039582716824193356</v>
      </c>
      <c r="V44" s="5" t="s">
        <v>67</v>
      </c>
      <c r="X44" s="23">
        <v>-192.42398</v>
      </c>
      <c r="Y44" s="18">
        <v>-0.08609423397789862</v>
      </c>
      <c r="Z44" s="23">
        <v>68.85208</v>
      </c>
      <c r="AA44" s="18">
        <v>0.012852960970272562</v>
      </c>
      <c r="AB44" s="23">
        <v>459.23197</v>
      </c>
      <c r="AC44" s="18">
        <v>0.2783561365824344</v>
      </c>
      <c r="AD44" s="23">
        <v>-390.37989</v>
      </c>
      <c r="AE44" s="18">
        <v>-0.1053058883405037</v>
      </c>
      <c r="AF44" s="23">
        <v>40.507169999999995</v>
      </c>
      <c r="AG44" s="18">
        <v>0.057501348231819426</v>
      </c>
      <c r="AH44" s="23">
        <v>-349.87271999999996</v>
      </c>
      <c r="AI44" s="18">
        <v>-0.07930816130103271</v>
      </c>
      <c r="AJ44" s="23">
        <v>2.6046</v>
      </c>
      <c r="AK44" s="18">
        <v>0.00934383515304535</v>
      </c>
      <c r="AL44" s="23">
        <v>0</v>
      </c>
      <c r="AM44" s="18">
        <v>0</v>
      </c>
      <c r="AN44" s="23">
        <v>-352.47732</v>
      </c>
      <c r="AO44" s="18">
        <v>-0.08363652994940123</v>
      </c>
    </row>
    <row r="45" spans="2:41" ht="16.5" customHeight="1">
      <c r="B45" s="31" t="s">
        <v>27</v>
      </c>
      <c r="D45" s="32">
        <v>710.46736</v>
      </c>
      <c r="E45" s="33">
        <v>0.059190081530394296</v>
      </c>
      <c r="F45" s="32">
        <v>0</v>
      </c>
      <c r="G45" s="33">
        <v>0</v>
      </c>
      <c r="H45" s="32">
        <v>17.87706</v>
      </c>
      <c r="I45" s="33">
        <v>0.011645153073329417</v>
      </c>
      <c r="J45" s="32">
        <v>0</v>
      </c>
      <c r="K45" s="33">
        <v>0</v>
      </c>
      <c r="L45" s="32">
        <v>12.67583</v>
      </c>
      <c r="M45" s="33">
        <v>0.0438507400200134</v>
      </c>
      <c r="N45" s="32">
        <v>679.9144699999999</v>
      </c>
      <c r="O45" s="33">
        <v>0.06657678094925051</v>
      </c>
      <c r="P45" s="32">
        <v>3340.9215</v>
      </c>
      <c r="Q45" s="33">
        <v>0.9437098378739844</v>
      </c>
      <c r="R45" s="32">
        <v>106.28314999999999</v>
      </c>
      <c r="S45" s="33">
        <v>0.029935361802071254</v>
      </c>
      <c r="T45" s="32">
        <v>-2767.29018</v>
      </c>
      <c r="U45" s="33">
        <v>-0.8864221037736821</v>
      </c>
      <c r="V45" s="31" t="s">
        <v>27</v>
      </c>
      <c r="X45" s="32">
        <v>-6019.879089999999</v>
      </c>
      <c r="Y45" s="33">
        <v>-2.6934110753406064</v>
      </c>
      <c r="Z45" s="32">
        <v>3252.58891</v>
      </c>
      <c r="AA45" s="33">
        <v>0.6071769845235087</v>
      </c>
      <c r="AB45" s="32">
        <v>21636.92659</v>
      </c>
      <c r="AC45" s="33">
        <v>13.114878071555314</v>
      </c>
      <c r="AD45" s="32">
        <v>-18384.33768</v>
      </c>
      <c r="AE45" s="33">
        <v>-4.9592180861165645</v>
      </c>
      <c r="AF45" s="32">
        <v>4656.06588</v>
      </c>
      <c r="AG45" s="33">
        <v>6.6094487853921375</v>
      </c>
      <c r="AH45" s="32">
        <v>-13728.2718</v>
      </c>
      <c r="AI45" s="33">
        <v>-3.1118859289710237</v>
      </c>
      <c r="AJ45" s="32">
        <v>-999.7325400000001</v>
      </c>
      <c r="AK45" s="33">
        <v>-3.5864762538951536</v>
      </c>
      <c r="AL45" s="32">
        <v>0</v>
      </c>
      <c r="AM45" s="33">
        <v>0</v>
      </c>
      <c r="AN45" s="32">
        <v>-12728.53926</v>
      </c>
      <c r="AO45" s="33">
        <v>-3.0202534876034557</v>
      </c>
    </row>
    <row r="46" spans="2:41" ht="16.5" customHeight="1">
      <c r="B46" s="5" t="s">
        <v>91</v>
      </c>
      <c r="D46" s="23">
        <v>656.85821</v>
      </c>
      <c r="E46" s="18">
        <v>0.054723824334180333</v>
      </c>
      <c r="F46" s="23">
        <v>0</v>
      </c>
      <c r="G46" s="18">
        <v>0</v>
      </c>
      <c r="H46" s="23">
        <v>380.0311</v>
      </c>
      <c r="I46" s="18">
        <v>0.24755302785389538</v>
      </c>
      <c r="J46" s="23">
        <v>0</v>
      </c>
      <c r="K46" s="18">
        <v>0</v>
      </c>
      <c r="L46" s="23">
        <v>-163.36194</v>
      </c>
      <c r="M46" s="18">
        <v>-0.5651339565223759</v>
      </c>
      <c r="N46" s="23">
        <v>440.18905</v>
      </c>
      <c r="O46" s="18">
        <v>0.04310302435261995</v>
      </c>
      <c r="P46" s="23">
        <v>67.39939</v>
      </c>
      <c r="Q46" s="18">
        <v>0.019038300483775347</v>
      </c>
      <c r="R46" s="23">
        <v>248.83076</v>
      </c>
      <c r="S46" s="18">
        <v>0.0700848519081751</v>
      </c>
      <c r="T46" s="23">
        <v>123.9589</v>
      </c>
      <c r="U46" s="18">
        <v>0.039706681183493193</v>
      </c>
      <c r="V46" s="5" t="s">
        <v>91</v>
      </c>
      <c r="X46" s="23">
        <v>-64.80993</v>
      </c>
      <c r="Y46" s="18">
        <v>-0.02899722413761128</v>
      </c>
      <c r="Z46" s="23">
        <v>188.76882999999998</v>
      </c>
      <c r="AA46" s="18">
        <v>0.03523841842387356</v>
      </c>
      <c r="AB46" s="23">
        <v>408.21616</v>
      </c>
      <c r="AC46" s="18">
        <v>0.24743371675129003</v>
      </c>
      <c r="AD46" s="23">
        <v>-219.44733</v>
      </c>
      <c r="AE46" s="18">
        <v>-0.059196430506708905</v>
      </c>
      <c r="AF46" s="23">
        <v>1612.8644</v>
      </c>
      <c r="AG46" s="18">
        <v>2.2895175722002925</v>
      </c>
      <c r="AH46" s="23">
        <v>1393.41707</v>
      </c>
      <c r="AI46" s="18">
        <v>0.31585585108542447</v>
      </c>
      <c r="AJ46" s="23">
        <v>0.77751</v>
      </c>
      <c r="AK46" s="18">
        <v>0.0027892671695631923</v>
      </c>
      <c r="AL46" s="23">
        <v>0</v>
      </c>
      <c r="AM46" s="18">
        <v>0</v>
      </c>
      <c r="AN46" s="23">
        <v>1392.63956</v>
      </c>
      <c r="AO46" s="18">
        <v>0.3304483257778428</v>
      </c>
    </row>
    <row r="47" spans="2:41" ht="16.5" customHeight="1">
      <c r="B47" s="31" t="s">
        <v>77</v>
      </c>
      <c r="D47" s="32">
        <v>62.40305</v>
      </c>
      <c r="E47" s="33">
        <v>0.005198889949350061</v>
      </c>
      <c r="F47" s="32">
        <v>0</v>
      </c>
      <c r="G47" s="33">
        <v>0</v>
      </c>
      <c r="H47" s="32">
        <v>40.50987</v>
      </c>
      <c r="I47" s="33">
        <v>0.026388211323935547</v>
      </c>
      <c r="J47" s="32">
        <v>0</v>
      </c>
      <c r="K47" s="33">
        <v>0</v>
      </c>
      <c r="L47" s="32">
        <v>0.6170599999999999</v>
      </c>
      <c r="M47" s="33">
        <v>0.002134656084591657</v>
      </c>
      <c r="N47" s="32">
        <v>21.27612</v>
      </c>
      <c r="O47" s="33">
        <v>0.002083343778063685</v>
      </c>
      <c r="P47" s="32">
        <v>3.7580999999999998</v>
      </c>
      <c r="Q47" s="33">
        <v>0.0010615502165238606</v>
      </c>
      <c r="R47" s="32">
        <v>0</v>
      </c>
      <c r="S47" s="33">
        <v>0</v>
      </c>
      <c r="T47" s="32">
        <v>17.51802</v>
      </c>
      <c r="U47" s="33">
        <v>0.0056113956731308305</v>
      </c>
      <c r="V47" s="31" t="s">
        <v>77</v>
      </c>
      <c r="X47" s="32">
        <v>0</v>
      </c>
      <c r="Y47" s="33">
        <v>0</v>
      </c>
      <c r="Z47" s="32">
        <v>17.51802</v>
      </c>
      <c r="AA47" s="33">
        <v>0.0032701761128560553</v>
      </c>
      <c r="AB47" s="32">
        <v>4.60989</v>
      </c>
      <c r="AC47" s="33">
        <v>0.0027942113230270066</v>
      </c>
      <c r="AD47" s="32">
        <v>12.90813</v>
      </c>
      <c r="AE47" s="33">
        <v>0.003481998256787013</v>
      </c>
      <c r="AF47" s="32">
        <v>3.70945</v>
      </c>
      <c r="AG47" s="33">
        <v>0.005265694349877383</v>
      </c>
      <c r="AH47" s="32">
        <v>16.61758</v>
      </c>
      <c r="AI47" s="33">
        <v>0.003766826162019192</v>
      </c>
      <c r="AJ47" s="32">
        <v>1.78928</v>
      </c>
      <c r="AK47" s="33">
        <v>0.006418927037795049</v>
      </c>
      <c r="AL47" s="32">
        <v>0</v>
      </c>
      <c r="AM47" s="33">
        <v>0</v>
      </c>
      <c r="AN47" s="32">
        <v>14.828299999999999</v>
      </c>
      <c r="AO47" s="33">
        <v>0.0035184889542643656</v>
      </c>
    </row>
    <row r="48" spans="2:41" ht="16.5" customHeight="1">
      <c r="B48" s="5" t="s">
        <v>110</v>
      </c>
      <c r="D48" s="23">
        <v>4.25</v>
      </c>
      <c r="E48" s="18">
        <v>0.000354073755765748</v>
      </c>
      <c r="F48" s="23">
        <v>0</v>
      </c>
      <c r="G48" s="18">
        <v>0</v>
      </c>
      <c r="H48" s="23">
        <v>0</v>
      </c>
      <c r="I48" s="18">
        <v>0</v>
      </c>
      <c r="J48" s="23">
        <v>0</v>
      </c>
      <c r="K48" s="18">
        <v>0</v>
      </c>
      <c r="L48" s="23">
        <v>2.80403</v>
      </c>
      <c r="M48" s="18">
        <v>0.009700255568141743</v>
      </c>
      <c r="N48" s="23">
        <v>1.44597</v>
      </c>
      <c r="O48" s="18">
        <v>0.0001415884382475163</v>
      </c>
      <c r="P48" s="23">
        <v>0</v>
      </c>
      <c r="Q48" s="18">
        <v>0</v>
      </c>
      <c r="R48" s="23">
        <v>0</v>
      </c>
      <c r="S48" s="18">
        <v>0</v>
      </c>
      <c r="T48" s="23">
        <v>1.44597</v>
      </c>
      <c r="U48" s="18">
        <v>0.00046317505068934657</v>
      </c>
      <c r="V48" s="5" t="s">
        <v>110</v>
      </c>
      <c r="X48" s="23">
        <v>0</v>
      </c>
      <c r="Y48" s="18">
        <v>0</v>
      </c>
      <c r="Z48" s="23">
        <v>1.44597</v>
      </c>
      <c r="AA48" s="18">
        <v>0.0002699264274105447</v>
      </c>
      <c r="AB48" s="23">
        <v>0</v>
      </c>
      <c r="AC48" s="18">
        <v>0</v>
      </c>
      <c r="AD48" s="23">
        <v>1.44597</v>
      </c>
      <c r="AE48" s="18">
        <v>0.0003900537893069188</v>
      </c>
      <c r="AF48" s="23">
        <v>0.05</v>
      </c>
      <c r="AG48" s="18">
        <v>7.097675329061427E-05</v>
      </c>
      <c r="AH48" s="23">
        <v>1.49597</v>
      </c>
      <c r="AI48" s="18">
        <v>0.00033910225999187913</v>
      </c>
      <c r="AJ48" s="23">
        <v>0</v>
      </c>
      <c r="AK48" s="18">
        <v>0</v>
      </c>
      <c r="AL48" s="23">
        <v>0</v>
      </c>
      <c r="AM48" s="18">
        <v>0</v>
      </c>
      <c r="AN48" s="23">
        <v>1.49597</v>
      </c>
      <c r="AO48" s="18">
        <v>0.0003549667811489424</v>
      </c>
    </row>
    <row r="49" spans="2:41" ht="16.5" customHeight="1">
      <c r="B49" s="31" t="s">
        <v>40</v>
      </c>
      <c r="D49" s="32">
        <v>0</v>
      </c>
      <c r="E49" s="33">
        <v>0</v>
      </c>
      <c r="F49" s="32">
        <v>0</v>
      </c>
      <c r="G49" s="33">
        <v>0</v>
      </c>
      <c r="H49" s="32">
        <v>0</v>
      </c>
      <c r="I49" s="33">
        <v>0</v>
      </c>
      <c r="J49" s="32">
        <v>0</v>
      </c>
      <c r="K49" s="33">
        <v>0</v>
      </c>
      <c r="L49" s="32">
        <v>0</v>
      </c>
      <c r="M49" s="33">
        <v>0</v>
      </c>
      <c r="N49" s="32">
        <v>0</v>
      </c>
      <c r="O49" s="33">
        <v>0</v>
      </c>
      <c r="P49" s="32">
        <v>8E-05</v>
      </c>
      <c r="Q49" s="33">
        <v>2.2597593816531987E-08</v>
      </c>
      <c r="R49" s="32">
        <v>0</v>
      </c>
      <c r="S49" s="33">
        <v>0</v>
      </c>
      <c r="T49" s="32">
        <v>-8E-05</v>
      </c>
      <c r="U49" s="33">
        <v>-2.562570734880235E-08</v>
      </c>
      <c r="V49" s="31" t="s">
        <v>40</v>
      </c>
      <c r="X49" s="32">
        <v>-29.80896</v>
      </c>
      <c r="Y49" s="33">
        <v>-0.01333710890335924</v>
      </c>
      <c r="Z49" s="32">
        <v>29.808880000000002</v>
      </c>
      <c r="AA49" s="33">
        <v>0.005564572213468909</v>
      </c>
      <c r="AB49" s="32">
        <v>2.88712</v>
      </c>
      <c r="AC49" s="33">
        <v>0.0017499817555164511</v>
      </c>
      <c r="AD49" s="32">
        <v>26.92176</v>
      </c>
      <c r="AE49" s="33">
        <v>0.007262207724096236</v>
      </c>
      <c r="AF49" s="32">
        <v>4.67718</v>
      </c>
      <c r="AG49" s="33">
        <v>0.0066394210191159046</v>
      </c>
      <c r="AH49" s="32">
        <v>31.59894</v>
      </c>
      <c r="AI49" s="33">
        <v>0.007162758589642698</v>
      </c>
      <c r="AJ49" s="32">
        <v>0.06603</v>
      </c>
      <c r="AK49" s="33">
        <v>0.00023687838253689034</v>
      </c>
      <c r="AL49" s="32">
        <v>0</v>
      </c>
      <c r="AM49" s="33">
        <v>0</v>
      </c>
      <c r="AN49" s="32">
        <v>31.53291</v>
      </c>
      <c r="AO49" s="33">
        <v>0.007482192532577057</v>
      </c>
    </row>
    <row r="50" spans="2:41" ht="16.5" customHeight="1">
      <c r="B50" s="5" t="s">
        <v>98</v>
      </c>
      <c r="D50" s="23">
        <v>0</v>
      </c>
      <c r="E50" s="18">
        <v>0</v>
      </c>
      <c r="F50" s="23">
        <v>0</v>
      </c>
      <c r="G50" s="18">
        <v>0</v>
      </c>
      <c r="H50" s="23">
        <v>0</v>
      </c>
      <c r="I50" s="18">
        <v>0</v>
      </c>
      <c r="J50" s="23">
        <v>0</v>
      </c>
      <c r="K50" s="18">
        <v>0</v>
      </c>
      <c r="L50" s="23">
        <v>0</v>
      </c>
      <c r="M50" s="18">
        <v>0</v>
      </c>
      <c r="N50" s="23">
        <v>0</v>
      </c>
      <c r="O50" s="18">
        <v>0</v>
      </c>
      <c r="P50" s="23">
        <v>0</v>
      </c>
      <c r="Q50" s="18">
        <v>0</v>
      </c>
      <c r="R50" s="23">
        <v>-0.30501</v>
      </c>
      <c r="S50" s="18">
        <v>-8.590811152332006E-05</v>
      </c>
      <c r="T50" s="23">
        <v>0.30501</v>
      </c>
      <c r="U50" s="18">
        <v>9.770121248072754E-05</v>
      </c>
      <c r="V50" s="5" t="s">
        <v>98</v>
      </c>
      <c r="X50" s="23">
        <v>-39.57612</v>
      </c>
      <c r="Y50" s="18">
        <v>-0.01770712639462812</v>
      </c>
      <c r="Z50" s="23">
        <v>39.88113</v>
      </c>
      <c r="AA50" s="18">
        <v>0.007444809326608088</v>
      </c>
      <c r="AB50" s="23">
        <v>2.4305</v>
      </c>
      <c r="AC50" s="18">
        <v>0.0014732088229040476</v>
      </c>
      <c r="AD50" s="23">
        <v>37.45063</v>
      </c>
      <c r="AE50" s="18">
        <v>0.010102395031315568</v>
      </c>
      <c r="AF50" s="23">
        <v>3.19806</v>
      </c>
      <c r="AG50" s="18">
        <v>0.0045397583125716375</v>
      </c>
      <c r="AH50" s="23">
        <v>40.64869</v>
      </c>
      <c r="AI50" s="18">
        <v>0.009214130393463303</v>
      </c>
      <c r="AJ50" s="23">
        <v>-0.47939</v>
      </c>
      <c r="AK50" s="18">
        <v>-0.001719780823933967</v>
      </c>
      <c r="AL50" s="23">
        <v>0</v>
      </c>
      <c r="AM50" s="18">
        <v>0</v>
      </c>
      <c r="AN50" s="23">
        <v>41.128080000000004</v>
      </c>
      <c r="AO50" s="18">
        <v>0.009758953837601154</v>
      </c>
    </row>
    <row r="51" spans="2:41" ht="16.5" customHeight="1">
      <c r="B51" s="31" t="s">
        <v>34</v>
      </c>
      <c r="D51" s="32">
        <v>-12.51656</v>
      </c>
      <c r="E51" s="33">
        <v>-0.0010427730372864308</v>
      </c>
      <c r="F51" s="32">
        <v>0</v>
      </c>
      <c r="G51" s="33">
        <v>0</v>
      </c>
      <c r="H51" s="32">
        <v>3.00773</v>
      </c>
      <c r="I51" s="33">
        <v>0.001959241410681907</v>
      </c>
      <c r="J51" s="32">
        <v>0</v>
      </c>
      <c r="K51" s="33">
        <v>0</v>
      </c>
      <c r="L51" s="32">
        <v>-205.22282</v>
      </c>
      <c r="M51" s="33">
        <v>-0.7099473980002893</v>
      </c>
      <c r="N51" s="32">
        <v>189.69853</v>
      </c>
      <c r="O51" s="33">
        <v>0.01857515619310886</v>
      </c>
      <c r="P51" s="32">
        <v>8.13292</v>
      </c>
      <c r="Q51" s="33">
        <v>0.0022973052837793667</v>
      </c>
      <c r="R51" s="32">
        <v>-72.06109</v>
      </c>
      <c r="S51" s="33">
        <v>-0.02029648915187044</v>
      </c>
      <c r="T51" s="32">
        <v>253.6267</v>
      </c>
      <c r="U51" s="33">
        <v>0.0812420448755311</v>
      </c>
      <c r="V51" s="31" t="s">
        <v>34</v>
      </c>
      <c r="X51" s="32">
        <v>-1830.725</v>
      </c>
      <c r="Y51" s="33">
        <v>-0.8191019980939404</v>
      </c>
      <c r="Z51" s="32">
        <v>2084.3517</v>
      </c>
      <c r="AA51" s="33">
        <v>0.3890963213953924</v>
      </c>
      <c r="AB51" s="32">
        <v>991.35398</v>
      </c>
      <c r="AC51" s="33">
        <v>0.6008934087459546</v>
      </c>
      <c r="AD51" s="32">
        <v>1092.99772</v>
      </c>
      <c r="AE51" s="33">
        <v>0.29483869125211637</v>
      </c>
      <c r="AF51" s="32">
        <v>359.86084999999997</v>
      </c>
      <c r="AG51" s="33">
        <v>0.510835095388015</v>
      </c>
      <c r="AH51" s="32">
        <v>1452.85857</v>
      </c>
      <c r="AI51" s="33">
        <v>0.32932988264174395</v>
      </c>
      <c r="AJ51" s="32">
        <v>2.40104</v>
      </c>
      <c r="AK51" s="33">
        <v>0.00861357673188513</v>
      </c>
      <c r="AL51" s="32">
        <v>0</v>
      </c>
      <c r="AM51" s="33">
        <v>0</v>
      </c>
      <c r="AN51" s="32">
        <v>1450.4575300000001</v>
      </c>
      <c r="AO51" s="33">
        <v>0.344167490402445</v>
      </c>
    </row>
    <row r="52" spans="2:41" ht="16.5" customHeight="1">
      <c r="B52" s="5"/>
      <c r="D52" s="23"/>
      <c r="E52" s="18"/>
      <c r="F52" s="23"/>
      <c r="G52" s="18"/>
      <c r="H52" s="23"/>
      <c r="I52" s="18"/>
      <c r="J52" s="23"/>
      <c r="K52" s="18"/>
      <c r="L52" s="23"/>
      <c r="M52" s="18"/>
      <c r="N52" s="23"/>
      <c r="O52" s="18"/>
      <c r="P52" s="23"/>
      <c r="Q52" s="18"/>
      <c r="R52" s="23"/>
      <c r="S52" s="18"/>
      <c r="T52" s="23"/>
      <c r="U52" s="18"/>
      <c r="V52" s="5"/>
      <c r="X52" s="23"/>
      <c r="Y52" s="18"/>
      <c r="Z52" s="23"/>
      <c r="AA52" s="18"/>
      <c r="AB52" s="23"/>
      <c r="AC52" s="18"/>
      <c r="AD52" s="23"/>
      <c r="AE52" s="18"/>
      <c r="AF52" s="23"/>
      <c r="AG52" s="18"/>
      <c r="AH52" s="23"/>
      <c r="AI52" s="18"/>
      <c r="AJ52" s="23"/>
      <c r="AK52" s="18"/>
      <c r="AL52" s="23"/>
      <c r="AM52" s="18"/>
      <c r="AN52" s="23"/>
      <c r="AO52" s="18"/>
    </row>
    <row r="53" spans="2:41" ht="16.5" customHeight="1">
      <c r="B53" s="6" t="s">
        <v>37</v>
      </c>
      <c r="D53" s="24">
        <v>0</v>
      </c>
      <c r="E53" s="17">
        <v>0</v>
      </c>
      <c r="F53" s="24">
        <v>27895.42974</v>
      </c>
      <c r="G53" s="17">
        <v>100</v>
      </c>
      <c r="H53" s="24">
        <v>0</v>
      </c>
      <c r="I53" s="17">
        <v>0</v>
      </c>
      <c r="J53" s="24">
        <v>118.69289</v>
      </c>
      <c r="K53" s="17">
        <v>100</v>
      </c>
      <c r="L53" s="24">
        <v>-5508.70159</v>
      </c>
      <c r="M53" s="17">
        <v>-100</v>
      </c>
      <c r="N53" s="24">
        <v>33285.43844</v>
      </c>
      <c r="O53" s="17">
        <v>100</v>
      </c>
      <c r="P53" s="24">
        <v>8755.91227</v>
      </c>
      <c r="Q53" s="17">
        <v>100</v>
      </c>
      <c r="R53" s="24">
        <v>31013.3269</v>
      </c>
      <c r="S53" s="17">
        <v>100</v>
      </c>
      <c r="T53" s="24">
        <v>-6483.80073</v>
      </c>
      <c r="U53" s="17">
        <v>-100</v>
      </c>
      <c r="V53" s="6" t="s">
        <v>37</v>
      </c>
      <c r="X53" s="24">
        <v>-7210.520039999999</v>
      </c>
      <c r="Y53" s="17">
        <v>-100</v>
      </c>
      <c r="Z53" s="24">
        <v>726.7193099999995</v>
      </c>
      <c r="AA53" s="17">
        <v>100</v>
      </c>
      <c r="AB53" s="24">
        <v>1361.34886</v>
      </c>
      <c r="AC53" s="17">
        <v>100</v>
      </c>
      <c r="AD53" s="24">
        <v>-634.6295500000006</v>
      </c>
      <c r="AE53" s="17">
        <v>-100</v>
      </c>
      <c r="AF53" s="24">
        <v>7917.5296</v>
      </c>
      <c r="AG53" s="17">
        <v>100</v>
      </c>
      <c r="AH53" s="24">
        <v>7282.90005</v>
      </c>
      <c r="AI53" s="17">
        <v>100</v>
      </c>
      <c r="AJ53" s="24">
        <v>246.45835000000002</v>
      </c>
      <c r="AK53" s="17">
        <v>100</v>
      </c>
      <c r="AL53" s="24">
        <v>26.74604</v>
      </c>
      <c r="AM53" s="17">
        <v>100</v>
      </c>
      <c r="AN53" s="24">
        <v>7063.18774</v>
      </c>
      <c r="AO53" s="17">
        <v>100</v>
      </c>
    </row>
    <row r="54" spans="2:41" s="5" customFormat="1" ht="16.5" customHeight="1">
      <c r="B54" s="5" t="s">
        <v>38</v>
      </c>
      <c r="C54" s="26"/>
      <c r="D54" s="37">
        <v>0</v>
      </c>
      <c r="E54" s="38">
        <v>0</v>
      </c>
      <c r="F54" s="37">
        <v>25706.193</v>
      </c>
      <c r="G54" s="38">
        <v>92.15198776141888</v>
      </c>
      <c r="H54" s="37">
        <v>0</v>
      </c>
      <c r="I54" s="38">
        <v>0</v>
      </c>
      <c r="J54" s="37">
        <v>118.69289</v>
      </c>
      <c r="K54" s="38">
        <v>100</v>
      </c>
      <c r="L54" s="37">
        <v>-5277.32265</v>
      </c>
      <c r="M54" s="38">
        <v>-95.79975541931653</v>
      </c>
      <c r="N54" s="37">
        <v>30864.82276</v>
      </c>
      <c r="O54" s="38">
        <v>92.72770378445404</v>
      </c>
      <c r="P54" s="37">
        <v>7239.93491</v>
      </c>
      <c r="Q54" s="38">
        <v>82.68624315487801</v>
      </c>
      <c r="R54" s="37">
        <v>29336.9617</v>
      </c>
      <c r="S54" s="38">
        <v>94.5946940636027</v>
      </c>
      <c r="T54" s="37">
        <v>-5712.07385</v>
      </c>
      <c r="U54" s="38">
        <v>-88.09761570201742</v>
      </c>
      <c r="V54" s="5" t="s">
        <v>38</v>
      </c>
      <c r="W54" s="26"/>
      <c r="X54" s="37">
        <v>-551.56974</v>
      </c>
      <c r="Y54" s="38">
        <v>-7.649514000934668</v>
      </c>
      <c r="Z54" s="37">
        <v>-5160.504110000001</v>
      </c>
      <c r="AA54" s="38">
        <v>-710.1096721924183</v>
      </c>
      <c r="AB54" s="37">
        <v>1204.68675</v>
      </c>
      <c r="AC54" s="38">
        <v>88.49214080217469</v>
      </c>
      <c r="AD54" s="37">
        <v>-6365.19086</v>
      </c>
      <c r="AE54" s="38">
        <v>-1002.9773842078413</v>
      </c>
      <c r="AF54" s="37">
        <v>7793.40138</v>
      </c>
      <c r="AG54" s="38">
        <v>98.43223547910702</v>
      </c>
      <c r="AH54" s="37">
        <v>1428.21052</v>
      </c>
      <c r="AI54" s="38">
        <v>19.61046437812915</v>
      </c>
      <c r="AJ54" s="37">
        <v>246.05716</v>
      </c>
      <c r="AK54" s="38">
        <v>99.83721793154908</v>
      </c>
      <c r="AL54" s="37">
        <v>0</v>
      </c>
      <c r="AM54" s="38">
        <v>0</v>
      </c>
      <c r="AN54" s="37">
        <v>1182.15336</v>
      </c>
      <c r="AO54" s="38">
        <v>16.73682483767591</v>
      </c>
    </row>
    <row r="55" spans="2:41" ht="16.5" customHeight="1">
      <c r="B55" s="31" t="s">
        <v>78</v>
      </c>
      <c r="D55" s="32">
        <v>0</v>
      </c>
      <c r="E55" s="33">
        <v>0</v>
      </c>
      <c r="F55" s="32">
        <v>2189.2367400000003</v>
      </c>
      <c r="G55" s="33">
        <v>7.84801223858113</v>
      </c>
      <c r="H55" s="32">
        <v>0</v>
      </c>
      <c r="I55" s="33">
        <v>0</v>
      </c>
      <c r="J55" s="32">
        <v>0</v>
      </c>
      <c r="K55" s="33">
        <v>0</v>
      </c>
      <c r="L55" s="32">
        <v>-231.37894</v>
      </c>
      <c r="M55" s="33">
        <v>-4.200244580683486</v>
      </c>
      <c r="N55" s="32">
        <v>2420.6156800000003</v>
      </c>
      <c r="O55" s="33">
        <v>7.2722962155459605</v>
      </c>
      <c r="P55" s="32">
        <v>1515.97736</v>
      </c>
      <c r="Q55" s="33">
        <v>17.313756845121976</v>
      </c>
      <c r="R55" s="32">
        <v>1676.3652</v>
      </c>
      <c r="S55" s="33">
        <v>5.405305936397298</v>
      </c>
      <c r="T55" s="32">
        <v>-771.72688</v>
      </c>
      <c r="U55" s="33">
        <v>-11.902384297982582</v>
      </c>
      <c r="V55" s="31" t="s">
        <v>78</v>
      </c>
      <c r="X55" s="32">
        <v>-6658.9502999999995</v>
      </c>
      <c r="Y55" s="33">
        <v>-92.35048599906534</v>
      </c>
      <c r="Z55" s="32">
        <v>5887.22342</v>
      </c>
      <c r="AA55" s="33">
        <v>810.1096721924183</v>
      </c>
      <c r="AB55" s="32">
        <v>156.66210999999998</v>
      </c>
      <c r="AC55" s="33">
        <v>11.507859197825308</v>
      </c>
      <c r="AD55" s="32">
        <v>5730.561309999999</v>
      </c>
      <c r="AE55" s="33">
        <v>902.9773842078413</v>
      </c>
      <c r="AF55" s="32">
        <v>124.12822</v>
      </c>
      <c r="AG55" s="33">
        <v>1.5677645208929816</v>
      </c>
      <c r="AH55" s="32">
        <v>5854.689530000001</v>
      </c>
      <c r="AI55" s="33">
        <v>80.38953562187086</v>
      </c>
      <c r="AJ55" s="32">
        <v>0.40119</v>
      </c>
      <c r="AK55" s="33">
        <v>0.16278206845091672</v>
      </c>
      <c r="AL55" s="32">
        <v>26.74604</v>
      </c>
      <c r="AM55" s="33">
        <v>100</v>
      </c>
      <c r="AN55" s="32">
        <v>5881.03438</v>
      </c>
      <c r="AO55" s="33">
        <v>83.26317516232409</v>
      </c>
    </row>
    <row r="56" spans="2:41" ht="16.5" customHeight="1">
      <c r="B56" s="5"/>
      <c r="D56" s="23"/>
      <c r="E56" s="15"/>
      <c r="F56" s="23"/>
      <c r="G56" s="15"/>
      <c r="H56" s="23"/>
      <c r="I56" s="15"/>
      <c r="J56" s="23"/>
      <c r="K56" s="15"/>
      <c r="L56" s="23"/>
      <c r="M56" s="15"/>
      <c r="N56" s="23"/>
      <c r="O56" s="15"/>
      <c r="P56" s="23"/>
      <c r="Q56" s="15"/>
      <c r="R56" s="23"/>
      <c r="S56" s="15"/>
      <c r="T56" s="23"/>
      <c r="U56" s="15"/>
      <c r="V56" s="5"/>
      <c r="X56" s="23"/>
      <c r="Y56" s="15"/>
      <c r="Z56" s="23"/>
      <c r="AA56" s="15"/>
      <c r="AB56" s="23"/>
      <c r="AC56" s="15"/>
      <c r="AD56" s="23"/>
      <c r="AE56" s="15"/>
      <c r="AF56" s="23"/>
      <c r="AG56" s="15"/>
      <c r="AH56" s="23"/>
      <c r="AI56" s="15"/>
      <c r="AJ56" s="23"/>
      <c r="AK56" s="15"/>
      <c r="AL56" s="23"/>
      <c r="AM56" s="15"/>
      <c r="AN56" s="23"/>
      <c r="AO56" s="15"/>
    </row>
    <row r="57" spans="2:41" ht="16.5" customHeight="1">
      <c r="B57" s="6" t="s">
        <v>0</v>
      </c>
      <c r="D57" s="24">
        <v>1200314.8866000003</v>
      </c>
      <c r="E57" s="16"/>
      <c r="F57" s="24">
        <v>31250.97529</v>
      </c>
      <c r="G57" s="16"/>
      <c r="H57" s="24">
        <v>153515.02799</v>
      </c>
      <c r="I57" s="16"/>
      <c r="J57" s="24">
        <v>118.69289</v>
      </c>
      <c r="K57" s="16"/>
      <c r="L57" s="24">
        <v>23398.062569999976</v>
      </c>
      <c r="M57" s="16"/>
      <c r="N57" s="24">
        <v>1054534.0784399998</v>
      </c>
      <c r="O57" s="16"/>
      <c r="P57" s="24">
        <v>362775.9050599999</v>
      </c>
      <c r="Q57" s="16"/>
      <c r="R57" s="24">
        <v>386055.4697099999</v>
      </c>
      <c r="S57" s="16"/>
      <c r="T57" s="24">
        <v>305702.70367000013</v>
      </c>
      <c r="U57" s="16"/>
      <c r="V57" s="6" t="s">
        <v>0</v>
      </c>
      <c r="X57" s="24">
        <v>-230714.43093999996</v>
      </c>
      <c r="Y57" s="16"/>
      <c r="Z57" s="24">
        <v>536417.13461</v>
      </c>
      <c r="AA57" s="16"/>
      <c r="AB57" s="24">
        <v>166341.35455999995</v>
      </c>
      <c r="AC57" s="16"/>
      <c r="AD57" s="24">
        <v>370075.78005000006</v>
      </c>
      <c r="AE57" s="16"/>
      <c r="AF57" s="24">
        <v>78363.13</v>
      </c>
      <c r="AG57" s="16"/>
      <c r="AH57" s="24">
        <v>448438.91004999995</v>
      </c>
      <c r="AI57" s="16"/>
      <c r="AJ57" s="24">
        <v>28121.522039999996</v>
      </c>
      <c r="AK57" s="16"/>
      <c r="AL57" s="24">
        <v>8185.235600000001</v>
      </c>
      <c r="AM57" s="16"/>
      <c r="AN57" s="24">
        <v>428502.6236099999</v>
      </c>
      <c r="AO57" s="16"/>
    </row>
    <row r="58" spans="2:41" ht="4.5" customHeight="1">
      <c r="B58" s="28"/>
      <c r="D58" s="29"/>
      <c r="E58" s="30"/>
      <c r="F58" s="29"/>
      <c r="G58" s="30"/>
      <c r="H58" s="29"/>
      <c r="I58" s="30"/>
      <c r="J58" s="29"/>
      <c r="K58" s="30"/>
      <c r="L58" s="29"/>
      <c r="M58" s="30"/>
      <c r="N58" s="29"/>
      <c r="O58" s="30"/>
      <c r="P58" s="29"/>
      <c r="Q58" s="30"/>
      <c r="R58" s="29"/>
      <c r="S58" s="30"/>
      <c r="T58" s="29"/>
      <c r="U58" s="30"/>
      <c r="V58" s="28"/>
      <c r="X58" s="29"/>
      <c r="Y58" s="30"/>
      <c r="Z58" s="29"/>
      <c r="AA58" s="30"/>
      <c r="AB58" s="29"/>
      <c r="AC58" s="30"/>
      <c r="AD58" s="29"/>
      <c r="AE58" s="30"/>
      <c r="AF58" s="29"/>
      <c r="AG58" s="30"/>
      <c r="AH58" s="29"/>
      <c r="AI58" s="30"/>
      <c r="AJ58" s="29"/>
      <c r="AK58" s="30"/>
      <c r="AL58" s="29"/>
      <c r="AM58" s="30"/>
      <c r="AN58" s="29"/>
      <c r="AO58" s="30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AO4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26" customWidth="1"/>
    <col min="4" max="4" width="9.57421875" style="19" customWidth="1"/>
    <col min="5" max="5" width="5.8515625" style="10" customWidth="1"/>
    <col min="6" max="6" width="9.57421875" style="19" customWidth="1"/>
    <col min="7" max="7" width="5.8515625" style="10" customWidth="1"/>
    <col min="8" max="8" width="9.57421875" style="19" customWidth="1"/>
    <col min="9" max="9" width="5.8515625" style="10" customWidth="1"/>
    <col min="10" max="10" width="9.57421875" style="19" customWidth="1"/>
    <col min="11" max="11" width="5.8515625" style="10" customWidth="1"/>
    <col min="12" max="12" width="8.57421875" style="19" customWidth="1"/>
    <col min="13" max="13" width="6.7109375" style="10" customWidth="1"/>
    <col min="14" max="14" width="9.57421875" style="19" customWidth="1"/>
    <col min="15" max="15" width="5.8515625" style="10" customWidth="1"/>
    <col min="16" max="16" width="8.7109375" style="19" customWidth="1"/>
    <col min="17" max="17" width="6.7109375" style="10" customWidth="1"/>
    <col min="18" max="18" width="9.57421875" style="19" customWidth="1"/>
    <col min="19" max="19" width="5.8515625" style="10" customWidth="1"/>
    <col min="20" max="20" width="9.57421875" style="19" customWidth="1"/>
    <col min="21" max="21" width="5.8515625" style="10" customWidth="1"/>
    <col min="22" max="22" width="29.57421875" style="3" customWidth="1"/>
    <col min="23" max="23" width="0.85546875" style="26" customWidth="1"/>
    <col min="24" max="24" width="9.57421875" style="19" customWidth="1"/>
    <col min="25" max="25" width="5.8515625" style="10" customWidth="1"/>
    <col min="26" max="26" width="9.57421875" style="19" customWidth="1"/>
    <col min="27" max="27" width="5.8515625" style="10" customWidth="1"/>
    <col min="28" max="28" width="9.57421875" style="19" customWidth="1"/>
    <col min="29" max="29" width="5.8515625" style="10" customWidth="1"/>
    <col min="30" max="30" width="8.140625" style="19" customWidth="1"/>
    <col min="31" max="31" width="7.28125" style="10" customWidth="1"/>
    <col min="32" max="32" width="9.57421875" style="19" customWidth="1"/>
    <col min="33" max="33" width="5.8515625" style="10" customWidth="1"/>
    <col min="34" max="34" width="9.57421875" style="19" customWidth="1"/>
    <col min="35" max="35" width="5.8515625" style="10" customWidth="1"/>
    <col min="36" max="36" width="9.57421875" style="19" customWidth="1"/>
    <col min="37" max="37" width="5.8515625" style="10" customWidth="1"/>
    <col min="38" max="38" width="8.140625" style="19" customWidth="1"/>
    <col min="39" max="39" width="7.28125" style="10" customWidth="1"/>
    <col min="40" max="40" width="9.57421875" style="19" customWidth="1"/>
    <col min="41" max="41" width="5.8515625" style="10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130</v>
      </c>
      <c r="V3" s="36" t="s">
        <v>130</v>
      </c>
    </row>
    <row r="4" spans="2:22" ht="23.25">
      <c r="B4" s="2" t="s">
        <v>51</v>
      </c>
      <c r="V4" s="2" t="s">
        <v>51</v>
      </c>
    </row>
    <row r="5" spans="2:41" ht="20.25">
      <c r="B5" s="25" t="s">
        <v>116</v>
      </c>
      <c r="C5" s="35"/>
      <c r="D5" s="20"/>
      <c r="E5" s="11"/>
      <c r="F5" s="20"/>
      <c r="G5" s="11"/>
      <c r="H5" s="20"/>
      <c r="I5" s="11"/>
      <c r="J5" s="20"/>
      <c r="K5" s="11"/>
      <c r="L5" s="20"/>
      <c r="M5" s="11"/>
      <c r="N5" s="20"/>
      <c r="O5" s="11"/>
      <c r="P5" s="20"/>
      <c r="Q5" s="11"/>
      <c r="R5" s="20"/>
      <c r="S5" s="11"/>
      <c r="T5" s="21"/>
      <c r="U5" s="12"/>
      <c r="V5" s="25" t="s">
        <v>116</v>
      </c>
      <c r="W5" s="35"/>
      <c r="X5" s="21"/>
      <c r="Y5" s="12"/>
      <c r="Z5" s="21"/>
      <c r="AA5" s="12"/>
      <c r="AB5" s="21"/>
      <c r="AC5" s="12"/>
      <c r="AD5" s="21"/>
      <c r="AE5" s="12"/>
      <c r="AF5" s="21"/>
      <c r="AG5" s="12"/>
      <c r="AH5" s="21"/>
      <c r="AI5" s="12"/>
      <c r="AJ5" s="21"/>
      <c r="AK5" s="12"/>
      <c r="AL5" s="21"/>
      <c r="AM5" s="12"/>
      <c r="AN5" s="21"/>
      <c r="AO5" s="12"/>
    </row>
    <row r="6" spans="2:41" ht="4.5" customHeight="1">
      <c r="B6" s="7"/>
      <c r="V6" s="7"/>
      <c r="AO6" s="13"/>
    </row>
    <row r="7" spans="2:41" ht="16.5">
      <c r="B7" s="8"/>
      <c r="D7" s="22"/>
      <c r="E7" s="14"/>
      <c r="F7" s="22"/>
      <c r="G7" s="14"/>
      <c r="H7" s="22"/>
      <c r="I7" s="14"/>
      <c r="J7" s="22"/>
      <c r="K7" s="14"/>
      <c r="L7" s="22" t="s">
        <v>1</v>
      </c>
      <c r="M7" s="14"/>
      <c r="N7" s="22" t="s">
        <v>2</v>
      </c>
      <c r="O7" s="14"/>
      <c r="P7" s="22" t="s">
        <v>3</v>
      </c>
      <c r="Q7" s="14"/>
      <c r="R7" s="22"/>
      <c r="S7" s="14"/>
      <c r="T7" s="22" t="s">
        <v>3</v>
      </c>
      <c r="U7" s="14"/>
      <c r="V7" s="8"/>
      <c r="X7" s="22" t="s">
        <v>4</v>
      </c>
      <c r="Y7" s="14"/>
      <c r="Z7" s="22" t="s">
        <v>3</v>
      </c>
      <c r="AA7" s="14"/>
      <c r="AB7" s="22" t="s">
        <v>3</v>
      </c>
      <c r="AC7" s="14"/>
      <c r="AD7" s="22" t="s">
        <v>3</v>
      </c>
      <c r="AE7" s="14"/>
      <c r="AF7" s="22" t="s">
        <v>53</v>
      </c>
      <c r="AG7" s="14"/>
      <c r="AH7" s="22" t="s">
        <v>3</v>
      </c>
      <c r="AI7" s="14"/>
      <c r="AJ7" s="22" t="s">
        <v>5</v>
      </c>
      <c r="AK7" s="14"/>
      <c r="AL7" s="22" t="s">
        <v>54</v>
      </c>
      <c r="AM7" s="14"/>
      <c r="AN7" s="22" t="s">
        <v>3</v>
      </c>
      <c r="AO7" s="14"/>
    </row>
    <row r="8" spans="2:41" ht="16.5" customHeight="1">
      <c r="B8" s="8"/>
      <c r="D8" s="22" t="s">
        <v>6</v>
      </c>
      <c r="E8" s="14"/>
      <c r="F8" s="22" t="s">
        <v>6</v>
      </c>
      <c r="G8" s="14"/>
      <c r="H8" s="22" t="s">
        <v>7</v>
      </c>
      <c r="I8" s="14"/>
      <c r="J8" s="22" t="s">
        <v>7</v>
      </c>
      <c r="K8" s="14"/>
      <c r="L8" s="22" t="s">
        <v>8</v>
      </c>
      <c r="M8" s="14"/>
      <c r="N8" s="22" t="s">
        <v>9</v>
      </c>
      <c r="O8" s="14"/>
      <c r="P8" s="22" t="s">
        <v>85</v>
      </c>
      <c r="Q8" s="14"/>
      <c r="R8" s="22" t="s">
        <v>85</v>
      </c>
      <c r="S8" s="14"/>
      <c r="T8" s="22" t="s">
        <v>10</v>
      </c>
      <c r="U8" s="14"/>
      <c r="V8" s="8"/>
      <c r="X8" s="22" t="s">
        <v>11</v>
      </c>
      <c r="Y8" s="14"/>
      <c r="Z8" s="22" t="s">
        <v>10</v>
      </c>
      <c r="AA8" s="14"/>
      <c r="AB8" s="22" t="s">
        <v>85</v>
      </c>
      <c r="AC8" s="14"/>
      <c r="AD8" s="22" t="s">
        <v>10</v>
      </c>
      <c r="AE8" s="14"/>
      <c r="AF8" s="22" t="s">
        <v>83</v>
      </c>
      <c r="AG8" s="14"/>
      <c r="AH8" s="22" t="s">
        <v>10</v>
      </c>
      <c r="AI8" s="14"/>
      <c r="AJ8" s="22" t="s">
        <v>59</v>
      </c>
      <c r="AK8" s="14"/>
      <c r="AL8" s="22" t="s">
        <v>55</v>
      </c>
      <c r="AM8" s="14"/>
      <c r="AN8" s="22" t="s">
        <v>10</v>
      </c>
      <c r="AO8" s="14"/>
    </row>
    <row r="9" spans="2:41" ht="16.5" customHeight="1">
      <c r="B9" s="9" t="s">
        <v>12</v>
      </c>
      <c r="D9" s="22" t="s">
        <v>13</v>
      </c>
      <c r="E9" s="14"/>
      <c r="F9" s="22" t="s">
        <v>14</v>
      </c>
      <c r="G9" s="14"/>
      <c r="H9" s="22" t="s">
        <v>13</v>
      </c>
      <c r="I9" s="14"/>
      <c r="J9" s="22" t="s">
        <v>14</v>
      </c>
      <c r="K9" s="14"/>
      <c r="L9" s="22" t="s">
        <v>15</v>
      </c>
      <c r="M9" s="14"/>
      <c r="N9" s="22" t="s">
        <v>52</v>
      </c>
      <c r="O9" s="14"/>
      <c r="P9" s="22" t="s">
        <v>16</v>
      </c>
      <c r="Q9" s="14"/>
      <c r="R9" s="22" t="s">
        <v>84</v>
      </c>
      <c r="S9" s="14"/>
      <c r="T9" s="22" t="s">
        <v>17</v>
      </c>
      <c r="U9" s="14"/>
      <c r="V9" s="9" t="s">
        <v>12</v>
      </c>
      <c r="X9" s="22" t="s">
        <v>18</v>
      </c>
      <c r="Y9" s="14"/>
      <c r="Z9" s="22" t="s">
        <v>19</v>
      </c>
      <c r="AA9" s="14"/>
      <c r="AB9" s="22" t="s">
        <v>86</v>
      </c>
      <c r="AC9" s="14"/>
      <c r="AD9" s="22" t="s">
        <v>20</v>
      </c>
      <c r="AE9" s="14"/>
      <c r="AF9" s="22" t="s">
        <v>56</v>
      </c>
      <c r="AG9" s="14"/>
      <c r="AH9" s="22" t="s">
        <v>71</v>
      </c>
      <c r="AI9" s="14"/>
      <c r="AJ9" s="22" t="s">
        <v>57</v>
      </c>
      <c r="AK9" s="14"/>
      <c r="AL9" s="22" t="s">
        <v>58</v>
      </c>
      <c r="AM9" s="14"/>
      <c r="AN9" s="22" t="s">
        <v>21</v>
      </c>
      <c r="AO9" s="14"/>
    </row>
    <row r="10" spans="2:41" ht="16.5" customHeight="1">
      <c r="B10" s="9"/>
      <c r="D10" s="22" t="s">
        <v>22</v>
      </c>
      <c r="E10" s="14" t="s">
        <v>23</v>
      </c>
      <c r="F10" s="22" t="s">
        <v>22</v>
      </c>
      <c r="G10" s="14" t="s">
        <v>23</v>
      </c>
      <c r="H10" s="22" t="s">
        <v>22</v>
      </c>
      <c r="I10" s="14" t="s">
        <v>23</v>
      </c>
      <c r="J10" s="22" t="s">
        <v>22</v>
      </c>
      <c r="K10" s="14" t="s">
        <v>23</v>
      </c>
      <c r="L10" s="22" t="s">
        <v>22</v>
      </c>
      <c r="M10" s="14" t="s">
        <v>23</v>
      </c>
      <c r="N10" s="22" t="s">
        <v>22</v>
      </c>
      <c r="O10" s="14" t="s">
        <v>23</v>
      </c>
      <c r="P10" s="22" t="s">
        <v>22</v>
      </c>
      <c r="Q10" s="14" t="s">
        <v>23</v>
      </c>
      <c r="R10" s="22" t="s">
        <v>22</v>
      </c>
      <c r="S10" s="14" t="s">
        <v>23</v>
      </c>
      <c r="T10" s="22" t="s">
        <v>22</v>
      </c>
      <c r="U10" s="14" t="s">
        <v>23</v>
      </c>
      <c r="V10" s="9"/>
      <c r="X10" s="22" t="s">
        <v>22</v>
      </c>
      <c r="Y10" s="14" t="s">
        <v>23</v>
      </c>
      <c r="Z10" s="22" t="s">
        <v>22</v>
      </c>
      <c r="AA10" s="14" t="s">
        <v>23</v>
      </c>
      <c r="AB10" s="22" t="s">
        <v>22</v>
      </c>
      <c r="AC10" s="14" t="s">
        <v>23</v>
      </c>
      <c r="AD10" s="22" t="s">
        <v>22</v>
      </c>
      <c r="AE10" s="14" t="s">
        <v>23</v>
      </c>
      <c r="AF10" s="22" t="s">
        <v>22</v>
      </c>
      <c r="AG10" s="14" t="s">
        <v>23</v>
      </c>
      <c r="AH10" s="22" t="s">
        <v>22</v>
      </c>
      <c r="AI10" s="14" t="s">
        <v>23</v>
      </c>
      <c r="AJ10" s="22" t="s">
        <v>22</v>
      </c>
      <c r="AK10" s="14" t="s">
        <v>23</v>
      </c>
      <c r="AL10" s="22" t="s">
        <v>22</v>
      </c>
      <c r="AM10" s="14" t="s">
        <v>23</v>
      </c>
      <c r="AN10" s="22" t="s">
        <v>22</v>
      </c>
      <c r="AO10" s="14" t="s">
        <v>23</v>
      </c>
    </row>
    <row r="11" spans="2:41" ht="16.5" customHeight="1">
      <c r="B11" s="4"/>
      <c r="D11" s="23"/>
      <c r="E11" s="15"/>
      <c r="F11" s="23"/>
      <c r="G11" s="15"/>
      <c r="H11" s="23"/>
      <c r="I11" s="15"/>
      <c r="J11" s="23"/>
      <c r="K11" s="15"/>
      <c r="L11" s="23"/>
      <c r="M11" s="15"/>
      <c r="N11" s="23"/>
      <c r="O11" s="15"/>
      <c r="P11" s="23"/>
      <c r="Q11" s="15"/>
      <c r="R11" s="23"/>
      <c r="S11" s="15"/>
      <c r="T11" s="23"/>
      <c r="U11" s="15"/>
      <c r="V11" s="4"/>
      <c r="X11" s="23"/>
      <c r="Y11" s="15"/>
      <c r="Z11" s="23"/>
      <c r="AA11" s="15"/>
      <c r="AB11" s="23"/>
      <c r="AC11" s="15"/>
      <c r="AD11" s="23"/>
      <c r="AE11" s="15"/>
      <c r="AF11" s="23"/>
      <c r="AG11" s="15"/>
      <c r="AH11" s="23"/>
      <c r="AI11" s="15"/>
      <c r="AJ11" s="23"/>
      <c r="AK11" s="15"/>
      <c r="AL11" s="23"/>
      <c r="AM11" s="15"/>
      <c r="AN11" s="23"/>
      <c r="AO11" s="15"/>
    </row>
    <row r="12" spans="2:41" ht="16.5" customHeight="1">
      <c r="B12" s="6" t="s">
        <v>24</v>
      </c>
      <c r="D12" s="24">
        <v>825104.58465</v>
      </c>
      <c r="E12" s="17">
        <v>7.20012140885361</v>
      </c>
      <c r="F12" s="24">
        <v>0</v>
      </c>
      <c r="G12" s="17">
        <v>0</v>
      </c>
      <c r="H12" s="24">
        <v>0</v>
      </c>
      <c r="I12" s="17">
        <v>0</v>
      </c>
      <c r="J12" s="24">
        <v>0</v>
      </c>
      <c r="K12" s="17">
        <v>0</v>
      </c>
      <c r="L12" s="24">
        <v>126695.34536</v>
      </c>
      <c r="M12" s="17">
        <v>21.666723820550462</v>
      </c>
      <c r="N12" s="24">
        <v>698409.23929</v>
      </c>
      <c r="O12" s="17">
        <v>6.596924965536395</v>
      </c>
      <c r="P12" s="24">
        <v>29138.17241</v>
      </c>
      <c r="Q12" s="17">
        <v>1.4195454783436803</v>
      </c>
      <c r="R12" s="24">
        <v>353876.32791</v>
      </c>
      <c r="S12" s="17">
        <v>4.709863023508128</v>
      </c>
      <c r="T12" s="24">
        <v>315394.73896999995</v>
      </c>
      <c r="U12" s="17">
        <v>30.89883535131882</v>
      </c>
      <c r="V12" s="6" t="s">
        <v>24</v>
      </c>
      <c r="X12" s="24">
        <v>-10883.45676</v>
      </c>
      <c r="Y12" s="17">
        <v>-7.27771244163492</v>
      </c>
      <c r="Z12" s="24">
        <v>326278.19573</v>
      </c>
      <c r="AA12" s="17">
        <v>27.88039013187439</v>
      </c>
      <c r="AB12" s="24">
        <v>62776.19938</v>
      </c>
      <c r="AC12" s="17">
        <v>5.905872906099156</v>
      </c>
      <c r="AD12" s="24">
        <v>263501.99635000003</v>
      </c>
      <c r="AE12" s="17">
        <v>245.49922300764712</v>
      </c>
      <c r="AF12" s="24">
        <v>-11076.43109</v>
      </c>
      <c r="AG12" s="17">
        <v>-2.128650811767902</v>
      </c>
      <c r="AH12" s="24">
        <v>252425.56526</v>
      </c>
      <c r="AI12" s="17">
        <v>40.215455574282096</v>
      </c>
      <c r="AJ12" s="24">
        <v>23612.04727</v>
      </c>
      <c r="AK12" s="17">
        <v>52.95046187857416</v>
      </c>
      <c r="AL12" s="24">
        <v>0</v>
      </c>
      <c r="AM12" s="17">
        <v>0</v>
      </c>
      <c r="AN12" s="24">
        <v>228813.51799000002</v>
      </c>
      <c r="AO12" s="17">
        <v>38.37415210227227</v>
      </c>
    </row>
    <row r="13" spans="2:41" ht="16.5" customHeight="1">
      <c r="B13" s="5" t="s">
        <v>60</v>
      </c>
      <c r="D13" s="23">
        <v>825104.58465</v>
      </c>
      <c r="E13" s="18">
        <v>7.20012140885361</v>
      </c>
      <c r="F13" s="23">
        <v>0</v>
      </c>
      <c r="G13" s="18">
        <v>0</v>
      </c>
      <c r="H13" s="23">
        <v>0</v>
      </c>
      <c r="I13" s="18">
        <v>0</v>
      </c>
      <c r="J13" s="23">
        <v>0</v>
      </c>
      <c r="K13" s="18">
        <v>0</v>
      </c>
      <c r="L13" s="23">
        <v>126695.34536</v>
      </c>
      <c r="M13" s="18">
        <v>21.666723820550462</v>
      </c>
      <c r="N13" s="23">
        <v>698409.23929</v>
      </c>
      <c r="O13" s="18">
        <v>6.596924965536395</v>
      </c>
      <c r="P13" s="23">
        <v>29138.17241</v>
      </c>
      <c r="Q13" s="18">
        <v>1.4195454783436803</v>
      </c>
      <c r="R13" s="23">
        <v>353876.32791</v>
      </c>
      <c r="S13" s="18">
        <v>4.709863023508128</v>
      </c>
      <c r="T13" s="23">
        <v>315394.73896999995</v>
      </c>
      <c r="U13" s="18">
        <v>30.89883535131882</v>
      </c>
      <c r="V13" s="5" t="s">
        <v>60</v>
      </c>
      <c r="X13" s="23">
        <v>-10883.45676</v>
      </c>
      <c r="Y13" s="18">
        <v>-7.27771244163492</v>
      </c>
      <c r="Z13" s="23">
        <v>326278.19573</v>
      </c>
      <c r="AA13" s="18">
        <v>27.88039013187439</v>
      </c>
      <c r="AB13" s="23">
        <v>62776.19938</v>
      </c>
      <c r="AC13" s="18">
        <v>5.905872906099156</v>
      </c>
      <c r="AD13" s="23">
        <v>263501.99635000003</v>
      </c>
      <c r="AE13" s="18">
        <v>245.49922300764712</v>
      </c>
      <c r="AF13" s="23">
        <v>-11076.43109</v>
      </c>
      <c r="AG13" s="18">
        <v>-2.128650811767902</v>
      </c>
      <c r="AH13" s="23">
        <v>252425.56526</v>
      </c>
      <c r="AI13" s="18">
        <v>40.215455574282096</v>
      </c>
      <c r="AJ13" s="23">
        <v>23612.04727</v>
      </c>
      <c r="AK13" s="18">
        <v>52.95046187857416</v>
      </c>
      <c r="AL13" s="23">
        <v>0</v>
      </c>
      <c r="AM13" s="18">
        <v>0</v>
      </c>
      <c r="AN13" s="23">
        <v>228813.51799000002</v>
      </c>
      <c r="AO13" s="18">
        <v>38.37415210227227</v>
      </c>
    </row>
    <row r="14" spans="2:41" ht="16.5" customHeight="1">
      <c r="B14" s="5"/>
      <c r="D14" s="23"/>
      <c r="E14" s="15"/>
      <c r="F14" s="23"/>
      <c r="G14" s="15"/>
      <c r="H14" s="23"/>
      <c r="I14" s="15"/>
      <c r="J14" s="23"/>
      <c r="K14" s="15"/>
      <c r="L14" s="23"/>
      <c r="M14" s="15"/>
      <c r="N14" s="23"/>
      <c r="O14" s="15"/>
      <c r="P14" s="23"/>
      <c r="Q14" s="15"/>
      <c r="R14" s="23"/>
      <c r="S14" s="15"/>
      <c r="T14" s="23"/>
      <c r="U14" s="15"/>
      <c r="V14" s="5"/>
      <c r="X14" s="23"/>
      <c r="Y14" s="15"/>
      <c r="Z14" s="23"/>
      <c r="AA14" s="15"/>
      <c r="AB14" s="23"/>
      <c r="AC14" s="15"/>
      <c r="AD14" s="23"/>
      <c r="AE14" s="15"/>
      <c r="AF14" s="23"/>
      <c r="AG14" s="15"/>
      <c r="AH14" s="23"/>
      <c r="AI14" s="15"/>
      <c r="AJ14" s="23"/>
      <c r="AK14" s="15"/>
      <c r="AL14" s="23"/>
      <c r="AM14" s="15"/>
      <c r="AN14" s="23"/>
      <c r="AO14" s="15"/>
    </row>
    <row r="15" spans="2:41" ht="16.5" customHeight="1">
      <c r="B15" s="6" t="s">
        <v>26</v>
      </c>
      <c r="D15" s="24">
        <v>10634488.077710003</v>
      </c>
      <c r="E15" s="17">
        <v>92.7998785911464</v>
      </c>
      <c r="F15" s="24">
        <v>0</v>
      </c>
      <c r="G15" s="17">
        <v>0</v>
      </c>
      <c r="H15" s="24">
        <v>287955.70204000006</v>
      </c>
      <c r="I15" s="17">
        <v>100</v>
      </c>
      <c r="J15" s="24">
        <v>0</v>
      </c>
      <c r="K15" s="17">
        <v>0</v>
      </c>
      <c r="L15" s="24">
        <v>458050.85996999993</v>
      </c>
      <c r="M15" s="17">
        <v>78.33327617944954</v>
      </c>
      <c r="N15" s="24">
        <v>9888481.515700001</v>
      </c>
      <c r="O15" s="17">
        <v>93.4030750344636</v>
      </c>
      <c r="P15" s="24">
        <v>2023502.8211</v>
      </c>
      <c r="Q15" s="17">
        <v>98.58045452165632</v>
      </c>
      <c r="R15" s="24">
        <v>7159640.013090002</v>
      </c>
      <c r="S15" s="17">
        <v>95.29013697649188</v>
      </c>
      <c r="T15" s="24">
        <v>705338.6815099998</v>
      </c>
      <c r="U15" s="17">
        <v>69.10116464868118</v>
      </c>
      <c r="V15" s="6" t="s">
        <v>26</v>
      </c>
      <c r="X15" s="24">
        <v>-138661.56644999998</v>
      </c>
      <c r="Y15" s="17">
        <v>-92.72228755836508</v>
      </c>
      <c r="Z15" s="24">
        <v>844000.2479600001</v>
      </c>
      <c r="AA15" s="17">
        <v>72.1196098681256</v>
      </c>
      <c r="AB15" s="24">
        <v>1000169.1158699999</v>
      </c>
      <c r="AC15" s="17">
        <v>94.09412709390085</v>
      </c>
      <c r="AD15" s="24">
        <v>-156168.86790999997</v>
      </c>
      <c r="AE15" s="17">
        <v>-145.49922300764712</v>
      </c>
      <c r="AF15" s="24">
        <v>531426.2709399998</v>
      </c>
      <c r="AG15" s="17">
        <v>102.12865081176791</v>
      </c>
      <c r="AH15" s="24">
        <v>375257.4030299998</v>
      </c>
      <c r="AI15" s="17">
        <v>59.784544425717925</v>
      </c>
      <c r="AJ15" s="24">
        <v>20980.6653</v>
      </c>
      <c r="AK15" s="17">
        <v>47.04953812142583</v>
      </c>
      <c r="AL15" s="24">
        <v>13179.643300000002</v>
      </c>
      <c r="AM15" s="17">
        <v>100</v>
      </c>
      <c r="AN15" s="24">
        <v>367456.3810299999</v>
      </c>
      <c r="AO15" s="17">
        <v>61.62584789772774</v>
      </c>
    </row>
    <row r="16" spans="2:41" ht="16.5" customHeight="1">
      <c r="B16" s="5" t="s">
        <v>39</v>
      </c>
      <c r="D16" s="23">
        <v>3426519.89852</v>
      </c>
      <c r="E16" s="18">
        <v>29.90088740042823</v>
      </c>
      <c r="F16" s="23">
        <v>0</v>
      </c>
      <c r="G16" s="18">
        <v>0</v>
      </c>
      <c r="H16" s="23">
        <v>0</v>
      </c>
      <c r="I16" s="18">
        <v>0</v>
      </c>
      <c r="J16" s="23">
        <v>0</v>
      </c>
      <c r="K16" s="18">
        <v>0</v>
      </c>
      <c r="L16" s="23">
        <v>194771.4926</v>
      </c>
      <c r="M16" s="18">
        <v>33.30872279711182</v>
      </c>
      <c r="N16" s="23">
        <v>3231748.4059200003</v>
      </c>
      <c r="O16" s="18">
        <v>30.52594459234176</v>
      </c>
      <c r="P16" s="23">
        <v>684078.19018</v>
      </c>
      <c r="Q16" s="18">
        <v>33.32673333246803</v>
      </c>
      <c r="R16" s="23">
        <v>2196885.82207</v>
      </c>
      <c r="S16" s="18">
        <v>29.239116844425585</v>
      </c>
      <c r="T16" s="23">
        <v>350784.39367</v>
      </c>
      <c r="U16" s="18">
        <v>34.365916372665026</v>
      </c>
      <c r="V16" s="5" t="s">
        <v>39</v>
      </c>
      <c r="X16" s="23">
        <v>-56094.52532</v>
      </c>
      <c r="Y16" s="18">
        <v>-37.510125122137126</v>
      </c>
      <c r="Z16" s="23">
        <v>406878.91899</v>
      </c>
      <c r="AA16" s="18">
        <v>34.7677017537016</v>
      </c>
      <c r="AB16" s="23">
        <v>328259.525</v>
      </c>
      <c r="AC16" s="18">
        <v>30.882070816859937</v>
      </c>
      <c r="AD16" s="23">
        <v>78619.39399000001</v>
      </c>
      <c r="AE16" s="18">
        <v>73.24802242575905</v>
      </c>
      <c r="AF16" s="23">
        <v>220246.79554</v>
      </c>
      <c r="AG16" s="18">
        <v>42.32667691480218</v>
      </c>
      <c r="AH16" s="23">
        <v>298866.18953</v>
      </c>
      <c r="AI16" s="18">
        <v>47.61419452629133</v>
      </c>
      <c r="AJ16" s="23">
        <v>4854.52302</v>
      </c>
      <c r="AK16" s="18">
        <v>10.886359542222394</v>
      </c>
      <c r="AL16" s="23">
        <v>-14717.99365</v>
      </c>
      <c r="AM16" s="18">
        <v>-111.67216983785895</v>
      </c>
      <c r="AN16" s="23">
        <v>279293.67286</v>
      </c>
      <c r="AO16" s="18">
        <v>46.84014291498421</v>
      </c>
    </row>
    <row r="17" spans="2:41" ht="16.5" customHeight="1">
      <c r="B17" s="31" t="s">
        <v>65</v>
      </c>
      <c r="D17" s="32">
        <v>2830448.6077199997</v>
      </c>
      <c r="E17" s="33">
        <v>24.699382352540734</v>
      </c>
      <c r="F17" s="32">
        <v>0</v>
      </c>
      <c r="G17" s="33">
        <v>0</v>
      </c>
      <c r="H17" s="32">
        <v>44918.152409999995</v>
      </c>
      <c r="I17" s="33">
        <v>15.59898001386352</v>
      </c>
      <c r="J17" s="32">
        <v>0</v>
      </c>
      <c r="K17" s="33">
        <v>0</v>
      </c>
      <c r="L17" s="32">
        <v>51932.4776</v>
      </c>
      <c r="M17" s="33">
        <v>8.881199591657383</v>
      </c>
      <c r="N17" s="32">
        <v>2733597.9777100002</v>
      </c>
      <c r="O17" s="33">
        <v>25.820593042594233</v>
      </c>
      <c r="P17" s="32">
        <v>594748.0285700001</v>
      </c>
      <c r="Q17" s="33">
        <v>28.974771060816906</v>
      </c>
      <c r="R17" s="32">
        <v>1874681.7605899998</v>
      </c>
      <c r="S17" s="33">
        <v>24.95079102124494</v>
      </c>
      <c r="T17" s="32">
        <v>264168.18855</v>
      </c>
      <c r="U17" s="33">
        <v>25.88023310001694</v>
      </c>
      <c r="V17" s="31" t="s">
        <v>65</v>
      </c>
      <c r="X17" s="32">
        <v>0</v>
      </c>
      <c r="Y17" s="33">
        <v>0</v>
      </c>
      <c r="Z17" s="32">
        <v>264168.18855</v>
      </c>
      <c r="AA17" s="33">
        <v>22.57310556939359</v>
      </c>
      <c r="AB17" s="32">
        <v>301903.15121</v>
      </c>
      <c r="AC17" s="33">
        <v>28.40251016478621</v>
      </c>
      <c r="AD17" s="32">
        <v>-37734.962660000005</v>
      </c>
      <c r="AE17" s="33">
        <v>-35.15686462180603</v>
      </c>
      <c r="AF17" s="32">
        <v>124967.59314999999</v>
      </c>
      <c r="AG17" s="33">
        <v>24.01607218444117</v>
      </c>
      <c r="AH17" s="32">
        <v>87232.63049000001</v>
      </c>
      <c r="AI17" s="33">
        <v>13.897562128800207</v>
      </c>
      <c r="AJ17" s="32">
        <v>545.7273</v>
      </c>
      <c r="AK17" s="33">
        <v>1.223803775433794</v>
      </c>
      <c r="AL17" s="32">
        <v>30160.187850000002</v>
      </c>
      <c r="AM17" s="33">
        <v>228.83918148224845</v>
      </c>
      <c r="AN17" s="32">
        <v>116847.09104</v>
      </c>
      <c r="AO17" s="33">
        <v>19.59634239998433</v>
      </c>
    </row>
    <row r="18" spans="2:41" ht="16.5" customHeight="1">
      <c r="B18" s="5" t="s">
        <v>88</v>
      </c>
      <c r="D18" s="23">
        <v>992804.64997</v>
      </c>
      <c r="E18" s="18">
        <v>8.663524779820058</v>
      </c>
      <c r="F18" s="23">
        <v>0</v>
      </c>
      <c r="G18" s="18">
        <v>0</v>
      </c>
      <c r="H18" s="23">
        <v>2873.3282400000003</v>
      </c>
      <c r="I18" s="18">
        <v>0.9978368963156927</v>
      </c>
      <c r="J18" s="23">
        <v>0</v>
      </c>
      <c r="K18" s="18">
        <v>0</v>
      </c>
      <c r="L18" s="23">
        <v>62205.3823</v>
      </c>
      <c r="M18" s="18">
        <v>10.638013848229175</v>
      </c>
      <c r="N18" s="23">
        <v>927725.9394299999</v>
      </c>
      <c r="O18" s="18">
        <v>8.762968853652595</v>
      </c>
      <c r="P18" s="23">
        <v>181241.05363</v>
      </c>
      <c r="Q18" s="18">
        <v>8.829651858412864</v>
      </c>
      <c r="R18" s="23">
        <v>723960.03801</v>
      </c>
      <c r="S18" s="18">
        <v>9.635435728800791</v>
      </c>
      <c r="T18" s="23">
        <v>22524.84779</v>
      </c>
      <c r="U18" s="18">
        <v>2.2067316831271864</v>
      </c>
      <c r="V18" s="5" t="s">
        <v>88</v>
      </c>
      <c r="X18" s="23">
        <v>-58115.66206</v>
      </c>
      <c r="Y18" s="18">
        <v>-38.86164902886173</v>
      </c>
      <c r="Z18" s="23">
        <v>80640.50984999999</v>
      </c>
      <c r="AA18" s="18">
        <v>6.890711375980979</v>
      </c>
      <c r="AB18" s="23">
        <v>142058.61570999998</v>
      </c>
      <c r="AC18" s="18">
        <v>13.364621271846753</v>
      </c>
      <c r="AD18" s="23">
        <v>-61418.105859999996</v>
      </c>
      <c r="AE18" s="18">
        <v>-57.22194699126201</v>
      </c>
      <c r="AF18" s="23">
        <v>35837.67242</v>
      </c>
      <c r="AG18" s="18">
        <v>6.88722656863522</v>
      </c>
      <c r="AH18" s="23">
        <v>-25580.433439999997</v>
      </c>
      <c r="AI18" s="18">
        <v>-4.0753747882771005</v>
      </c>
      <c r="AJ18" s="23">
        <v>6934.003629999999</v>
      </c>
      <c r="AK18" s="18">
        <v>15.549634077799718</v>
      </c>
      <c r="AL18" s="23">
        <v>-4.21892</v>
      </c>
      <c r="AM18" s="18">
        <v>-0.03201088150845478</v>
      </c>
      <c r="AN18" s="23">
        <v>-32518.65599</v>
      </c>
      <c r="AO18" s="18">
        <v>-5.453680630775773</v>
      </c>
    </row>
    <row r="19" spans="2:41" ht="16.5" customHeight="1">
      <c r="B19" s="31" t="s">
        <v>68</v>
      </c>
      <c r="D19" s="32">
        <v>979014.65466</v>
      </c>
      <c r="E19" s="33">
        <v>8.543188955360133</v>
      </c>
      <c r="F19" s="32">
        <v>0</v>
      </c>
      <c r="G19" s="33">
        <v>0</v>
      </c>
      <c r="H19" s="32">
        <v>25472.46057</v>
      </c>
      <c r="I19" s="33">
        <v>8.845964983343725</v>
      </c>
      <c r="J19" s="32">
        <v>0</v>
      </c>
      <c r="K19" s="33">
        <v>0</v>
      </c>
      <c r="L19" s="32">
        <v>91899.25339</v>
      </c>
      <c r="M19" s="33">
        <v>15.716092306770408</v>
      </c>
      <c r="N19" s="32">
        <v>861642.9407</v>
      </c>
      <c r="O19" s="33">
        <v>8.138772380303209</v>
      </c>
      <c r="P19" s="32">
        <v>146598.11080000002</v>
      </c>
      <c r="Q19" s="33">
        <v>7.14192648707256</v>
      </c>
      <c r="R19" s="32">
        <v>640722.1519599999</v>
      </c>
      <c r="S19" s="33">
        <v>8.527593777412665</v>
      </c>
      <c r="T19" s="32">
        <v>74322.67794000001</v>
      </c>
      <c r="U19" s="33">
        <v>7.2813015081890615</v>
      </c>
      <c r="V19" s="31" t="s">
        <v>68</v>
      </c>
      <c r="X19" s="32">
        <v>-2872.2947799999997</v>
      </c>
      <c r="Y19" s="33">
        <v>-1.9206889793761661</v>
      </c>
      <c r="Z19" s="32">
        <v>77194.97272</v>
      </c>
      <c r="AA19" s="33">
        <v>6.5962910909131045</v>
      </c>
      <c r="AB19" s="32">
        <v>32237.907489999998</v>
      </c>
      <c r="AC19" s="33">
        <v>3.032884855644506</v>
      </c>
      <c r="AD19" s="32">
        <v>44957.06523000001</v>
      </c>
      <c r="AE19" s="33">
        <v>41.88554445716293</v>
      </c>
      <c r="AF19" s="32">
        <v>49030.60807</v>
      </c>
      <c r="AG19" s="33">
        <v>9.42262384170887</v>
      </c>
      <c r="AH19" s="32">
        <v>93987.6733</v>
      </c>
      <c r="AI19" s="33">
        <v>14.973749177240087</v>
      </c>
      <c r="AJ19" s="32">
        <v>332.25875</v>
      </c>
      <c r="AK19" s="33">
        <v>0.7450965210479905</v>
      </c>
      <c r="AL19" s="32">
        <v>0</v>
      </c>
      <c r="AM19" s="33">
        <v>0</v>
      </c>
      <c r="AN19" s="32">
        <v>93655.41455</v>
      </c>
      <c r="AO19" s="33">
        <v>15.70688285689542</v>
      </c>
    </row>
    <row r="20" spans="2:41" ht="16.5" customHeight="1">
      <c r="B20" s="5" t="s">
        <v>69</v>
      </c>
      <c r="D20" s="23">
        <v>676932.0567900001</v>
      </c>
      <c r="E20" s="18">
        <v>5.907121454791673</v>
      </c>
      <c r="F20" s="23">
        <v>0</v>
      </c>
      <c r="G20" s="18">
        <v>0</v>
      </c>
      <c r="H20" s="23">
        <v>0</v>
      </c>
      <c r="I20" s="18">
        <v>0</v>
      </c>
      <c r="J20" s="23">
        <v>0</v>
      </c>
      <c r="K20" s="18">
        <v>0</v>
      </c>
      <c r="L20" s="23">
        <v>-14599.45217</v>
      </c>
      <c r="M20" s="18">
        <v>-2.496716017466217</v>
      </c>
      <c r="N20" s="23">
        <v>691531.5089599999</v>
      </c>
      <c r="O20" s="18">
        <v>6.5319603740508505</v>
      </c>
      <c r="P20" s="23">
        <v>96326.04371000001</v>
      </c>
      <c r="Q20" s="18">
        <v>4.6927857338210535</v>
      </c>
      <c r="R20" s="23">
        <v>719889.9343599998</v>
      </c>
      <c r="S20" s="18">
        <v>9.581265304923619</v>
      </c>
      <c r="T20" s="23">
        <v>-124684.46911</v>
      </c>
      <c r="U20" s="18">
        <v>-12.21518435747574</v>
      </c>
      <c r="V20" s="5" t="s">
        <v>69</v>
      </c>
      <c r="X20" s="23">
        <v>-5098.01996</v>
      </c>
      <c r="Y20" s="18">
        <v>-3.4090201402697686</v>
      </c>
      <c r="Z20" s="23">
        <v>-119586.44914999999</v>
      </c>
      <c r="AA20" s="18">
        <v>-10.218632137915183</v>
      </c>
      <c r="AB20" s="23">
        <v>18270.06556</v>
      </c>
      <c r="AC20" s="18">
        <v>1.7188151918899954</v>
      </c>
      <c r="AD20" s="23">
        <v>-137856.51471</v>
      </c>
      <c r="AE20" s="18">
        <v>-128.4379918051701</v>
      </c>
      <c r="AF20" s="23">
        <v>29916.92721</v>
      </c>
      <c r="AG20" s="18">
        <v>5.749387223531017</v>
      </c>
      <c r="AH20" s="23">
        <v>-107939.5875</v>
      </c>
      <c r="AI20" s="18">
        <v>-17.19651367856299</v>
      </c>
      <c r="AJ20" s="23">
        <v>0</v>
      </c>
      <c r="AK20" s="18">
        <v>0</v>
      </c>
      <c r="AL20" s="23">
        <v>-1081.63105</v>
      </c>
      <c r="AM20" s="18">
        <v>-8.20683098456845</v>
      </c>
      <c r="AN20" s="23">
        <v>-109021.21854999999</v>
      </c>
      <c r="AO20" s="18">
        <v>-18.28387089960133</v>
      </c>
    </row>
    <row r="21" spans="2:41" ht="16.5" customHeight="1">
      <c r="B21" s="31" t="s">
        <v>63</v>
      </c>
      <c r="D21" s="32">
        <v>422262.52722999995</v>
      </c>
      <c r="E21" s="33">
        <v>3.6847952599306324</v>
      </c>
      <c r="F21" s="32">
        <v>0</v>
      </c>
      <c r="G21" s="33">
        <v>0</v>
      </c>
      <c r="H21" s="32">
        <v>5308.029219999999</v>
      </c>
      <c r="I21" s="33">
        <v>1.843349231286505</v>
      </c>
      <c r="J21" s="32">
        <v>0</v>
      </c>
      <c r="K21" s="33">
        <v>0</v>
      </c>
      <c r="L21" s="32">
        <v>48209.878339999996</v>
      </c>
      <c r="M21" s="33">
        <v>8.244581649365793</v>
      </c>
      <c r="N21" s="32">
        <v>368744.61967000004</v>
      </c>
      <c r="O21" s="33">
        <v>3.483030364662984</v>
      </c>
      <c r="P21" s="32">
        <v>92912.39593000001</v>
      </c>
      <c r="Q21" s="33">
        <v>4.526480579106069</v>
      </c>
      <c r="R21" s="32">
        <v>244002.1157</v>
      </c>
      <c r="S21" s="33">
        <v>3.247508950882575</v>
      </c>
      <c r="T21" s="32">
        <v>31830.10804</v>
      </c>
      <c r="U21" s="33">
        <v>3.1183566052958174</v>
      </c>
      <c r="V21" s="31" t="s">
        <v>63</v>
      </c>
      <c r="X21" s="32">
        <v>0</v>
      </c>
      <c r="Y21" s="33">
        <v>0</v>
      </c>
      <c r="Z21" s="32">
        <v>31830.10804</v>
      </c>
      <c r="AA21" s="33">
        <v>2.7198747624229167</v>
      </c>
      <c r="AB21" s="32">
        <v>40006.546720000006</v>
      </c>
      <c r="AC21" s="33">
        <v>3.7637445827201987</v>
      </c>
      <c r="AD21" s="32">
        <v>-8176.438679999999</v>
      </c>
      <c r="AE21" s="33">
        <v>-7.617814554404499</v>
      </c>
      <c r="AF21" s="32">
        <v>20658.61485</v>
      </c>
      <c r="AG21" s="33">
        <v>3.9701395614833315</v>
      </c>
      <c r="AH21" s="32">
        <v>12482.17617</v>
      </c>
      <c r="AI21" s="33">
        <v>1.9886115763193741</v>
      </c>
      <c r="AJ21" s="32">
        <v>4936.47703</v>
      </c>
      <c r="AK21" s="33">
        <v>11.07014295721728</v>
      </c>
      <c r="AL21" s="32">
        <v>0</v>
      </c>
      <c r="AM21" s="33">
        <v>0</v>
      </c>
      <c r="AN21" s="32">
        <v>7545.69914</v>
      </c>
      <c r="AO21" s="33">
        <v>1.2654838274415232</v>
      </c>
    </row>
    <row r="22" spans="2:41" ht="16.5" customHeight="1">
      <c r="B22" s="5" t="s">
        <v>117</v>
      </c>
      <c r="D22" s="23">
        <v>247282.78556</v>
      </c>
      <c r="E22" s="18">
        <v>2.1578671497829163</v>
      </c>
      <c r="F22" s="23">
        <v>0</v>
      </c>
      <c r="G22" s="18">
        <v>0</v>
      </c>
      <c r="H22" s="23">
        <v>-21.43761</v>
      </c>
      <c r="I22" s="18">
        <v>-0.007444759679397524</v>
      </c>
      <c r="J22" s="23">
        <v>0</v>
      </c>
      <c r="K22" s="18">
        <v>0</v>
      </c>
      <c r="L22" s="23">
        <v>1761.50317</v>
      </c>
      <c r="M22" s="18">
        <v>0.3012423430787209</v>
      </c>
      <c r="N22" s="23">
        <v>245542.72</v>
      </c>
      <c r="O22" s="18">
        <v>2.3193090935057246</v>
      </c>
      <c r="P22" s="23">
        <v>72243.15711</v>
      </c>
      <c r="Q22" s="18">
        <v>3.519522280730873</v>
      </c>
      <c r="R22" s="23">
        <v>142884.83404</v>
      </c>
      <c r="S22" s="18">
        <v>1.9017039100627404</v>
      </c>
      <c r="T22" s="23">
        <v>30414.728850000003</v>
      </c>
      <c r="U22" s="18">
        <v>2.979693643781888</v>
      </c>
      <c r="V22" s="5" t="s">
        <v>117</v>
      </c>
      <c r="X22" s="23">
        <v>0</v>
      </c>
      <c r="Y22" s="18">
        <v>0</v>
      </c>
      <c r="Z22" s="23">
        <v>30414.728850000003</v>
      </c>
      <c r="AA22" s="18">
        <v>2.598930965018842</v>
      </c>
      <c r="AB22" s="23">
        <v>41596.80732</v>
      </c>
      <c r="AC22" s="18">
        <v>3.9133534644928205</v>
      </c>
      <c r="AD22" s="23">
        <v>-11182.07847</v>
      </c>
      <c r="AE22" s="18">
        <v>-10.418105418636761</v>
      </c>
      <c r="AF22" s="23">
        <v>19471.73436</v>
      </c>
      <c r="AG22" s="18">
        <v>3.7420467671543967</v>
      </c>
      <c r="AH22" s="23">
        <v>8289.65589</v>
      </c>
      <c r="AI22" s="18">
        <v>1.3206756131337378</v>
      </c>
      <c r="AJ22" s="23">
        <v>2316.77098</v>
      </c>
      <c r="AK22" s="18">
        <v>5.1954026711499495</v>
      </c>
      <c r="AL22" s="23">
        <v>-1329.87189</v>
      </c>
      <c r="AM22" s="18">
        <v>-10.090348120422954</v>
      </c>
      <c r="AN22" s="23">
        <v>4643.013019999999</v>
      </c>
      <c r="AO22" s="18">
        <v>0.7786764060421345</v>
      </c>
    </row>
    <row r="23" spans="2:41" ht="16.5" customHeight="1">
      <c r="B23" s="31" t="s">
        <v>27</v>
      </c>
      <c r="D23" s="32">
        <v>162177.13522</v>
      </c>
      <c r="E23" s="33">
        <v>1.4152085505856107</v>
      </c>
      <c r="F23" s="32">
        <v>0</v>
      </c>
      <c r="G23" s="33">
        <v>0</v>
      </c>
      <c r="H23" s="32">
        <v>0</v>
      </c>
      <c r="I23" s="33">
        <v>0</v>
      </c>
      <c r="J23" s="32">
        <v>0</v>
      </c>
      <c r="K23" s="33">
        <v>0</v>
      </c>
      <c r="L23" s="32">
        <v>22765.29234</v>
      </c>
      <c r="M23" s="33">
        <v>3.893191974995797</v>
      </c>
      <c r="N23" s="32">
        <v>139411.84288</v>
      </c>
      <c r="O23" s="33">
        <v>1.3168346222359</v>
      </c>
      <c r="P23" s="32">
        <v>27343.27291</v>
      </c>
      <c r="Q23" s="33">
        <v>1.33210205761521</v>
      </c>
      <c r="R23" s="32">
        <v>111008.50494000001</v>
      </c>
      <c r="S23" s="33">
        <v>1.477450768746521</v>
      </c>
      <c r="T23" s="32">
        <v>1060.06503</v>
      </c>
      <c r="U23" s="33">
        <v>0.10385326949533058</v>
      </c>
      <c r="V23" s="31" t="s">
        <v>27</v>
      </c>
      <c r="X23" s="32">
        <v>0</v>
      </c>
      <c r="Y23" s="33">
        <v>0</v>
      </c>
      <c r="Z23" s="32">
        <v>1060.06503</v>
      </c>
      <c r="AA23" s="33">
        <v>0.09058229139532924</v>
      </c>
      <c r="AB23" s="32">
        <v>4694.55495</v>
      </c>
      <c r="AC23" s="33">
        <v>0.44165535918429283</v>
      </c>
      <c r="AD23" s="32">
        <v>-3634.48992</v>
      </c>
      <c r="AE23" s="33">
        <v>-3.3861771969422327</v>
      </c>
      <c r="AF23" s="32">
        <v>3371.19971</v>
      </c>
      <c r="AG23" s="33">
        <v>0.6478717685339941</v>
      </c>
      <c r="AH23" s="32">
        <v>-263.29021</v>
      </c>
      <c r="AI23" s="33">
        <v>-0.041946368358103295</v>
      </c>
      <c r="AJ23" s="32">
        <v>-314.5337</v>
      </c>
      <c r="AK23" s="33">
        <v>-0.7053477617138821</v>
      </c>
      <c r="AL23" s="32">
        <v>0</v>
      </c>
      <c r="AM23" s="33">
        <v>0</v>
      </c>
      <c r="AN23" s="32">
        <v>51.24349</v>
      </c>
      <c r="AO23" s="33">
        <v>0.008594009203587386</v>
      </c>
    </row>
    <row r="24" spans="2:41" ht="16.5" customHeight="1">
      <c r="B24" s="5" t="s">
        <v>61</v>
      </c>
      <c r="D24" s="23">
        <v>153454.65480000002</v>
      </c>
      <c r="E24" s="18">
        <v>1.339093450538035</v>
      </c>
      <c r="F24" s="23">
        <v>0</v>
      </c>
      <c r="G24" s="18">
        <v>0</v>
      </c>
      <c r="H24" s="23">
        <v>76406.13908</v>
      </c>
      <c r="I24" s="18">
        <v>26.53399065853066</v>
      </c>
      <c r="J24" s="23">
        <v>0</v>
      </c>
      <c r="K24" s="18">
        <v>0</v>
      </c>
      <c r="L24" s="23">
        <v>856.58753</v>
      </c>
      <c r="M24" s="18">
        <v>0.1464887710586488</v>
      </c>
      <c r="N24" s="23">
        <v>76191.92818999999</v>
      </c>
      <c r="O24" s="18">
        <v>0.719681821162534</v>
      </c>
      <c r="P24" s="23">
        <v>12591.54333</v>
      </c>
      <c r="Q24" s="18">
        <v>0.6134313486777131</v>
      </c>
      <c r="R24" s="23">
        <v>47280.97159</v>
      </c>
      <c r="S24" s="18">
        <v>0.6292788814738534</v>
      </c>
      <c r="T24" s="23">
        <v>16319.41327</v>
      </c>
      <c r="U24" s="18">
        <v>1.598792881918748</v>
      </c>
      <c r="V24" s="5" t="s">
        <v>61</v>
      </c>
      <c r="X24" s="23">
        <v>-2305.19873</v>
      </c>
      <c r="Y24" s="18">
        <v>-1.5414747214709401</v>
      </c>
      <c r="Z24" s="23">
        <v>18624.612</v>
      </c>
      <c r="AA24" s="18">
        <v>1.5914684321856614</v>
      </c>
      <c r="AB24" s="23">
        <v>14171.572870000002</v>
      </c>
      <c r="AC24" s="18">
        <v>1.3332363073322275</v>
      </c>
      <c r="AD24" s="23">
        <v>4453.03913</v>
      </c>
      <c r="AE24" s="18">
        <v>4.148802140328257</v>
      </c>
      <c r="AF24" s="23">
        <v>2842.68181</v>
      </c>
      <c r="AG24" s="18">
        <v>0.5463020437979675</v>
      </c>
      <c r="AH24" s="23">
        <v>7295.72094</v>
      </c>
      <c r="AI24" s="18">
        <v>1.1623257772750746</v>
      </c>
      <c r="AJ24" s="23">
        <v>51.67176</v>
      </c>
      <c r="AK24" s="18">
        <v>0.11587489753821897</v>
      </c>
      <c r="AL24" s="23">
        <v>0</v>
      </c>
      <c r="AM24" s="18">
        <v>0</v>
      </c>
      <c r="AN24" s="23">
        <v>7244.04918</v>
      </c>
      <c r="AO24" s="18">
        <v>1.2148943275362323</v>
      </c>
    </row>
    <row r="25" spans="2:41" ht="16.5" customHeight="1">
      <c r="B25" s="31" t="s">
        <v>41</v>
      </c>
      <c r="D25" s="32">
        <v>145276.84722999998</v>
      </c>
      <c r="E25" s="33">
        <v>1.2677313366222345</v>
      </c>
      <c r="F25" s="32">
        <v>0</v>
      </c>
      <c r="G25" s="33">
        <v>0</v>
      </c>
      <c r="H25" s="32">
        <v>0</v>
      </c>
      <c r="I25" s="33">
        <v>0</v>
      </c>
      <c r="J25" s="32">
        <v>0</v>
      </c>
      <c r="K25" s="33">
        <v>0</v>
      </c>
      <c r="L25" s="32">
        <v>10923.5067</v>
      </c>
      <c r="M25" s="33">
        <v>1.8680765433672801</v>
      </c>
      <c r="N25" s="32">
        <v>134353.34053</v>
      </c>
      <c r="O25" s="33">
        <v>1.2690538104086335</v>
      </c>
      <c r="P25" s="32">
        <v>26385.01986</v>
      </c>
      <c r="Q25" s="33">
        <v>1.2854181487860585</v>
      </c>
      <c r="R25" s="32">
        <v>89393.14173</v>
      </c>
      <c r="S25" s="33">
        <v>1.1897643882425142</v>
      </c>
      <c r="T25" s="32">
        <v>18575.178939999998</v>
      </c>
      <c r="U25" s="33">
        <v>1.819787475094626</v>
      </c>
      <c r="V25" s="31" t="s">
        <v>41</v>
      </c>
      <c r="X25" s="32">
        <v>-6014.28796</v>
      </c>
      <c r="Y25" s="33">
        <v>-4.0217239135764355</v>
      </c>
      <c r="Z25" s="32">
        <v>24589.4669</v>
      </c>
      <c r="AA25" s="33">
        <v>2.10116378991542</v>
      </c>
      <c r="AB25" s="32">
        <v>8215.68048</v>
      </c>
      <c r="AC25" s="33">
        <v>0.772916570789694</v>
      </c>
      <c r="AD25" s="32">
        <v>16373.78642</v>
      </c>
      <c r="AE25" s="33">
        <v>15.255109636679467</v>
      </c>
      <c r="AF25" s="32">
        <v>5570.20425</v>
      </c>
      <c r="AG25" s="33">
        <v>1.070472944049663</v>
      </c>
      <c r="AH25" s="32">
        <v>21943.990670000003</v>
      </c>
      <c r="AI25" s="33">
        <v>3.496030923028251</v>
      </c>
      <c r="AJ25" s="32">
        <v>28.4262</v>
      </c>
      <c r="AK25" s="33">
        <v>0.06374629028314345</v>
      </c>
      <c r="AL25" s="32">
        <v>0</v>
      </c>
      <c r="AM25" s="33">
        <v>0</v>
      </c>
      <c r="AN25" s="32">
        <v>21915.564469999998</v>
      </c>
      <c r="AO25" s="33">
        <v>3.675443705278323</v>
      </c>
    </row>
    <row r="26" spans="2:41" ht="16.5" customHeight="1">
      <c r="B26" s="5" t="s">
        <v>48</v>
      </c>
      <c r="D26" s="23">
        <v>126095.83747</v>
      </c>
      <c r="E26" s="18">
        <v>1.100351829120178</v>
      </c>
      <c r="F26" s="23">
        <v>0</v>
      </c>
      <c r="G26" s="18">
        <v>0</v>
      </c>
      <c r="H26" s="23">
        <v>97833.72008</v>
      </c>
      <c r="I26" s="18">
        <v>33.97526751055962</v>
      </c>
      <c r="J26" s="23">
        <v>0</v>
      </c>
      <c r="K26" s="18">
        <v>0</v>
      </c>
      <c r="L26" s="23">
        <v>2204.82283</v>
      </c>
      <c r="M26" s="18">
        <v>0.3770563724745703</v>
      </c>
      <c r="N26" s="23">
        <v>26057.29456</v>
      </c>
      <c r="O26" s="18">
        <v>0.24612792521466428</v>
      </c>
      <c r="P26" s="23">
        <v>2128.39429</v>
      </c>
      <c r="Q26" s="18">
        <v>0.10369052828670554</v>
      </c>
      <c r="R26" s="23">
        <v>20368.88854</v>
      </c>
      <c r="S26" s="18">
        <v>0.2710966159592997</v>
      </c>
      <c r="T26" s="23">
        <v>3560.01173</v>
      </c>
      <c r="U26" s="18">
        <v>0.3487699783872958</v>
      </c>
      <c r="V26" s="5" t="s">
        <v>48</v>
      </c>
      <c r="X26" s="23">
        <v>0</v>
      </c>
      <c r="Y26" s="18">
        <v>0</v>
      </c>
      <c r="Z26" s="23">
        <v>3560.01173</v>
      </c>
      <c r="AA26" s="18">
        <v>0.304202110975824</v>
      </c>
      <c r="AB26" s="23">
        <v>9757.617719999998</v>
      </c>
      <c r="AC26" s="18">
        <v>0.9179792770153047</v>
      </c>
      <c r="AD26" s="23">
        <v>-6197.60599</v>
      </c>
      <c r="AE26" s="18">
        <v>-5.77417809401177</v>
      </c>
      <c r="AF26" s="23">
        <v>4332.695070000001</v>
      </c>
      <c r="AG26" s="18">
        <v>0.8326504090496074</v>
      </c>
      <c r="AH26" s="23">
        <v>-1864.91092</v>
      </c>
      <c r="AI26" s="18">
        <v>-0.29711032706217716</v>
      </c>
      <c r="AJ26" s="23">
        <v>0</v>
      </c>
      <c r="AK26" s="18">
        <v>0</v>
      </c>
      <c r="AL26" s="23">
        <v>0</v>
      </c>
      <c r="AM26" s="18">
        <v>0</v>
      </c>
      <c r="AN26" s="23">
        <v>-1864.91092</v>
      </c>
      <c r="AO26" s="18">
        <v>-0.31276288188705764</v>
      </c>
    </row>
    <row r="27" spans="2:41" ht="16.5" customHeight="1">
      <c r="B27" s="31" t="s">
        <v>80</v>
      </c>
      <c r="D27" s="32">
        <v>120501.85356999999</v>
      </c>
      <c r="E27" s="33">
        <v>1.051536970993729</v>
      </c>
      <c r="F27" s="32">
        <v>0</v>
      </c>
      <c r="G27" s="33">
        <v>0</v>
      </c>
      <c r="H27" s="32">
        <v>17.915560000000003</v>
      </c>
      <c r="I27" s="33">
        <v>0.006221637520312533</v>
      </c>
      <c r="J27" s="32">
        <v>0</v>
      </c>
      <c r="K27" s="33">
        <v>0</v>
      </c>
      <c r="L27" s="32">
        <v>610.02863</v>
      </c>
      <c r="M27" s="33">
        <v>0.10432365775776724</v>
      </c>
      <c r="N27" s="32">
        <v>119873.90938</v>
      </c>
      <c r="O27" s="33">
        <v>1.1322862600003583</v>
      </c>
      <c r="P27" s="32">
        <v>25021.92144</v>
      </c>
      <c r="Q27" s="33">
        <v>1.219011094444368</v>
      </c>
      <c r="R27" s="32">
        <v>74123.51859</v>
      </c>
      <c r="S27" s="33">
        <v>0.9865356675345253</v>
      </c>
      <c r="T27" s="32">
        <v>20728.469350000003</v>
      </c>
      <c r="U27" s="33">
        <v>2.0307426928622014</v>
      </c>
      <c r="V27" s="31" t="s">
        <v>80</v>
      </c>
      <c r="X27" s="32">
        <v>0</v>
      </c>
      <c r="Y27" s="33">
        <v>0</v>
      </c>
      <c r="Z27" s="32">
        <v>20728.469350000003</v>
      </c>
      <c r="AA27" s="33">
        <v>1.771242515981167</v>
      </c>
      <c r="AB27" s="32">
        <v>4353.44067</v>
      </c>
      <c r="AC27" s="33">
        <v>0.40956393593739027</v>
      </c>
      <c r="AD27" s="32">
        <v>16375.02868</v>
      </c>
      <c r="AE27" s="33">
        <v>15.256267023982023</v>
      </c>
      <c r="AF27" s="32">
        <v>1414.2606</v>
      </c>
      <c r="AG27" s="33">
        <v>0.27179034020798126</v>
      </c>
      <c r="AH27" s="32">
        <v>17789.289279999997</v>
      </c>
      <c r="AI27" s="33">
        <v>2.83412011775044</v>
      </c>
      <c r="AJ27" s="32">
        <v>0</v>
      </c>
      <c r="AK27" s="33">
        <v>0</v>
      </c>
      <c r="AL27" s="32">
        <v>0</v>
      </c>
      <c r="AM27" s="33">
        <v>0</v>
      </c>
      <c r="AN27" s="32">
        <v>17789.289279999997</v>
      </c>
      <c r="AO27" s="33">
        <v>2.9834290325970847</v>
      </c>
    </row>
    <row r="28" spans="2:41" ht="16.5" customHeight="1">
      <c r="B28" s="5" t="s">
        <v>111</v>
      </c>
      <c r="D28" s="23">
        <v>116129.7234</v>
      </c>
      <c r="E28" s="18">
        <v>1.0133843917632244</v>
      </c>
      <c r="F28" s="23">
        <v>0</v>
      </c>
      <c r="G28" s="18">
        <v>0</v>
      </c>
      <c r="H28" s="23">
        <v>12887.074550000001</v>
      </c>
      <c r="I28" s="18">
        <v>4.475367029964161</v>
      </c>
      <c r="J28" s="23">
        <v>0</v>
      </c>
      <c r="K28" s="18">
        <v>0</v>
      </c>
      <c r="L28" s="23">
        <v>-5131.10494</v>
      </c>
      <c r="M28" s="18">
        <v>-0.8774926443694107</v>
      </c>
      <c r="N28" s="23">
        <v>108373.75379</v>
      </c>
      <c r="O28" s="18">
        <v>1.0236598855893488</v>
      </c>
      <c r="P28" s="23">
        <v>12066.38702</v>
      </c>
      <c r="Q28" s="18">
        <v>0.5878469278432646</v>
      </c>
      <c r="R28" s="23">
        <v>101228.09081000001</v>
      </c>
      <c r="S28" s="18">
        <v>1.347279838304407</v>
      </c>
      <c r="T28" s="23">
        <v>-4920.72404</v>
      </c>
      <c r="U28" s="18">
        <v>-0.4820772927848322</v>
      </c>
      <c r="V28" s="5" t="s">
        <v>111</v>
      </c>
      <c r="X28" s="23">
        <v>-2987.27975</v>
      </c>
      <c r="Y28" s="18">
        <v>-1.9975788467430873</v>
      </c>
      <c r="Z28" s="23">
        <v>-1933.4442900000001</v>
      </c>
      <c r="AA28" s="18">
        <v>-0.16521233048638106</v>
      </c>
      <c r="AB28" s="23">
        <v>12566.792650000001</v>
      </c>
      <c r="AC28" s="18">
        <v>1.1822614455988594</v>
      </c>
      <c r="AD28" s="23">
        <v>-14500.236939999999</v>
      </c>
      <c r="AE28" s="18">
        <v>-13.509563310740289</v>
      </c>
      <c r="AF28" s="23">
        <v>6424.12655</v>
      </c>
      <c r="AG28" s="18">
        <v>1.234578365941627</v>
      </c>
      <c r="AH28" s="23">
        <v>-8076.11039</v>
      </c>
      <c r="AI28" s="18">
        <v>-1.2866543777668196</v>
      </c>
      <c r="AJ28" s="23">
        <v>452.18037</v>
      </c>
      <c r="AK28" s="18">
        <v>1.0140230184252277</v>
      </c>
      <c r="AL28" s="23">
        <v>0</v>
      </c>
      <c r="AM28" s="18">
        <v>0</v>
      </c>
      <c r="AN28" s="23">
        <v>-8528.29076</v>
      </c>
      <c r="AO28" s="18">
        <v>-1.4302735680631677</v>
      </c>
    </row>
    <row r="29" spans="2:41" ht="16.5" customHeight="1">
      <c r="B29" s="31" t="s">
        <v>106</v>
      </c>
      <c r="D29" s="32">
        <v>85873.37075</v>
      </c>
      <c r="E29" s="33">
        <v>0.7493579682989808</v>
      </c>
      <c r="F29" s="32">
        <v>0</v>
      </c>
      <c r="G29" s="33">
        <v>0</v>
      </c>
      <c r="H29" s="32">
        <v>34.94199</v>
      </c>
      <c r="I29" s="33">
        <v>0.012134501853047586</v>
      </c>
      <c r="J29" s="32">
        <v>0</v>
      </c>
      <c r="K29" s="33">
        <v>0</v>
      </c>
      <c r="L29" s="32">
        <v>-3854.19711</v>
      </c>
      <c r="M29" s="33">
        <v>-0.6591230648217536</v>
      </c>
      <c r="N29" s="32">
        <v>89692.62586999999</v>
      </c>
      <c r="O29" s="33">
        <v>0.8472046037475589</v>
      </c>
      <c r="P29" s="32">
        <v>21455.18334</v>
      </c>
      <c r="Q29" s="33">
        <v>1.0452477275781091</v>
      </c>
      <c r="R29" s="32">
        <v>67494.36507</v>
      </c>
      <c r="S29" s="33">
        <v>0.8983059596436164</v>
      </c>
      <c r="T29" s="32">
        <v>743.07746</v>
      </c>
      <c r="U29" s="33">
        <v>0.07279838644359933</v>
      </c>
      <c r="V29" s="31" t="s">
        <v>106</v>
      </c>
      <c r="X29" s="32">
        <v>-1042.54791</v>
      </c>
      <c r="Y29" s="33">
        <v>-0.6971465098748171</v>
      </c>
      <c r="Z29" s="32">
        <v>1785.6253700000002</v>
      </c>
      <c r="AA29" s="33">
        <v>0.1525812407831552</v>
      </c>
      <c r="AB29" s="32">
        <v>16342.18891</v>
      </c>
      <c r="AC29" s="33">
        <v>1.5374439941114368</v>
      </c>
      <c r="AD29" s="32">
        <v>-14556.56354</v>
      </c>
      <c r="AE29" s="33">
        <v>-13.562041609676193</v>
      </c>
      <c r="AF29" s="32">
        <v>4423.03095</v>
      </c>
      <c r="AG29" s="33">
        <v>0.850011013989169</v>
      </c>
      <c r="AH29" s="32">
        <v>-10133.53259</v>
      </c>
      <c r="AI29" s="33">
        <v>-1.6144348503842376</v>
      </c>
      <c r="AJ29" s="32">
        <v>46.162440000000004</v>
      </c>
      <c r="AK29" s="33">
        <v>0.10352014340355702</v>
      </c>
      <c r="AL29" s="32">
        <v>0</v>
      </c>
      <c r="AM29" s="33">
        <v>0</v>
      </c>
      <c r="AN29" s="32">
        <v>-10179.695029999999</v>
      </c>
      <c r="AO29" s="33">
        <v>-1.707229401774406</v>
      </c>
    </row>
    <row r="30" spans="2:41" ht="16.5" customHeight="1">
      <c r="B30" s="5" t="s">
        <v>95</v>
      </c>
      <c r="D30" s="23">
        <v>55867.63023</v>
      </c>
      <c r="E30" s="18">
        <v>0.4875184648883894</v>
      </c>
      <c r="F30" s="23">
        <v>0</v>
      </c>
      <c r="G30" s="18">
        <v>0</v>
      </c>
      <c r="H30" s="23">
        <v>-604.69399</v>
      </c>
      <c r="I30" s="18">
        <v>-0.2099954908744963</v>
      </c>
      <c r="J30" s="23">
        <v>0</v>
      </c>
      <c r="K30" s="18">
        <v>0</v>
      </c>
      <c r="L30" s="23">
        <v>11855.54394</v>
      </c>
      <c r="M30" s="18">
        <v>2.027468298543187</v>
      </c>
      <c r="N30" s="23">
        <v>44616.78028</v>
      </c>
      <c r="O30" s="18">
        <v>0.42143421815295884</v>
      </c>
      <c r="P30" s="23">
        <v>15408.87939</v>
      </c>
      <c r="Q30" s="18">
        <v>0.7506855528423866</v>
      </c>
      <c r="R30" s="23">
        <v>26908.075699999998</v>
      </c>
      <c r="S30" s="18">
        <v>0.3581289303008117</v>
      </c>
      <c r="T30" s="23">
        <v>2299.82519</v>
      </c>
      <c r="U30" s="18">
        <v>0.22531105025624687</v>
      </c>
      <c r="V30" s="5" t="s">
        <v>95</v>
      </c>
      <c r="X30" s="23">
        <v>0</v>
      </c>
      <c r="Y30" s="18">
        <v>0</v>
      </c>
      <c r="Z30" s="23">
        <v>2299.82519</v>
      </c>
      <c r="AA30" s="18">
        <v>0.19651948665724636</v>
      </c>
      <c r="AB30" s="23">
        <v>12285.099860000002</v>
      </c>
      <c r="AC30" s="18">
        <v>1.1557602901811186</v>
      </c>
      <c r="AD30" s="23">
        <v>-9985.27467</v>
      </c>
      <c r="AE30" s="18">
        <v>-9.303068693820693</v>
      </c>
      <c r="AF30" s="23">
        <v>18.62724</v>
      </c>
      <c r="AG30" s="18">
        <v>0.003579753191693042</v>
      </c>
      <c r="AH30" s="23">
        <v>-9966.647429999999</v>
      </c>
      <c r="AI30" s="18">
        <v>-1.5878473582216501</v>
      </c>
      <c r="AJ30" s="23">
        <v>85.66779</v>
      </c>
      <c r="AK30" s="18">
        <v>0.19211163677365858</v>
      </c>
      <c r="AL30" s="23">
        <v>0</v>
      </c>
      <c r="AM30" s="18">
        <v>0</v>
      </c>
      <c r="AN30" s="23">
        <v>-10052.315219999999</v>
      </c>
      <c r="AO30" s="18">
        <v>-1.6858666245808305</v>
      </c>
    </row>
    <row r="31" spans="2:41" ht="16.5" customHeight="1">
      <c r="B31" s="31" t="s">
        <v>28</v>
      </c>
      <c r="D31" s="32">
        <v>20729.01219</v>
      </c>
      <c r="E31" s="33">
        <v>0.18088786225435557</v>
      </c>
      <c r="F31" s="32">
        <v>0</v>
      </c>
      <c r="G31" s="33">
        <v>0</v>
      </c>
      <c r="H31" s="32">
        <v>4856.4038</v>
      </c>
      <c r="I31" s="33">
        <v>1.6865107256411942</v>
      </c>
      <c r="J31" s="32">
        <v>0</v>
      </c>
      <c r="K31" s="33">
        <v>0</v>
      </c>
      <c r="L31" s="32">
        <v>-11407.64984</v>
      </c>
      <c r="M31" s="33">
        <v>-1.9508719742032572</v>
      </c>
      <c r="N31" s="32">
        <v>27280.25823</v>
      </c>
      <c r="O31" s="33">
        <v>0.2576796045348988</v>
      </c>
      <c r="P31" s="32">
        <v>4481.79226</v>
      </c>
      <c r="Q31" s="33">
        <v>0.2183427240404164</v>
      </c>
      <c r="R31" s="32">
        <v>29211.05652</v>
      </c>
      <c r="S31" s="33">
        <v>0.38878010234169785</v>
      </c>
      <c r="T31" s="32">
        <v>-6412.59055</v>
      </c>
      <c r="U31" s="33">
        <v>-0.628233623131932</v>
      </c>
      <c r="V31" s="31" t="s">
        <v>28</v>
      </c>
      <c r="X31" s="32">
        <v>0</v>
      </c>
      <c r="Y31" s="33">
        <v>0</v>
      </c>
      <c r="Z31" s="32">
        <v>-6412.59055</v>
      </c>
      <c r="AA31" s="33">
        <v>-0.5479542569185918</v>
      </c>
      <c r="AB31" s="32">
        <v>-341.65865</v>
      </c>
      <c r="AC31" s="33">
        <v>-0.0321426366058769</v>
      </c>
      <c r="AD31" s="32">
        <v>-6070.9319000000005</v>
      </c>
      <c r="AE31" s="33">
        <v>-5.656158530209703</v>
      </c>
      <c r="AF31" s="32">
        <v>-217.94383</v>
      </c>
      <c r="AG31" s="33">
        <v>-0.04188409668057671</v>
      </c>
      <c r="AH31" s="32">
        <v>-6288.875730000001</v>
      </c>
      <c r="AI31" s="33">
        <v>-1.0019191291955587</v>
      </c>
      <c r="AJ31" s="32">
        <v>0</v>
      </c>
      <c r="AK31" s="33">
        <v>0</v>
      </c>
      <c r="AL31" s="32">
        <v>0</v>
      </c>
      <c r="AM31" s="33">
        <v>0</v>
      </c>
      <c r="AN31" s="32">
        <v>-6288.875730000001</v>
      </c>
      <c r="AO31" s="33">
        <v>-1.0547028686734128</v>
      </c>
    </row>
    <row r="32" spans="2:41" ht="16.5" customHeight="1">
      <c r="B32" s="5" t="s">
        <v>114</v>
      </c>
      <c r="D32" s="23">
        <v>19137.465310000003</v>
      </c>
      <c r="E32" s="18">
        <v>0.16699952497315737</v>
      </c>
      <c r="F32" s="23">
        <v>0</v>
      </c>
      <c r="G32" s="18">
        <v>0</v>
      </c>
      <c r="H32" s="23">
        <v>0</v>
      </c>
      <c r="I32" s="18">
        <v>0</v>
      </c>
      <c r="J32" s="23">
        <v>0</v>
      </c>
      <c r="K32" s="18">
        <v>0</v>
      </c>
      <c r="L32" s="23">
        <v>6745.478679999999</v>
      </c>
      <c r="M32" s="18">
        <v>1.1535737416531344</v>
      </c>
      <c r="N32" s="23">
        <v>12391.98663</v>
      </c>
      <c r="O32" s="18">
        <v>0.11705029282709077</v>
      </c>
      <c r="P32" s="23">
        <v>149.81418</v>
      </c>
      <c r="Q32" s="18">
        <v>0.007298606062807842</v>
      </c>
      <c r="R32" s="23">
        <v>12306.25449</v>
      </c>
      <c r="S32" s="18">
        <v>0.1637882175466476</v>
      </c>
      <c r="T32" s="23">
        <v>-64.08204</v>
      </c>
      <c r="U32" s="18">
        <v>-0.006278038782140144</v>
      </c>
      <c r="V32" s="5" t="s">
        <v>114</v>
      </c>
      <c r="X32" s="23">
        <v>-737.47051</v>
      </c>
      <c r="Y32" s="18">
        <v>-0.49314279684480056</v>
      </c>
      <c r="Z32" s="23">
        <v>673.38847</v>
      </c>
      <c r="AA32" s="18">
        <v>0.05754087615907387</v>
      </c>
      <c r="AB32" s="23">
        <v>695.8805500000001</v>
      </c>
      <c r="AC32" s="18">
        <v>0.06546720137115729</v>
      </c>
      <c r="AD32" s="23">
        <v>-22.49208</v>
      </c>
      <c r="AE32" s="18">
        <v>-0.020955394039942874</v>
      </c>
      <c r="AF32" s="23">
        <v>719.1644100000001</v>
      </c>
      <c r="AG32" s="18">
        <v>0.138207866117017</v>
      </c>
      <c r="AH32" s="23">
        <v>696.67233</v>
      </c>
      <c r="AI32" s="18">
        <v>0.11099111576947011</v>
      </c>
      <c r="AJ32" s="23">
        <v>430.79816999999997</v>
      </c>
      <c r="AK32" s="18">
        <v>0.9660730311567137</v>
      </c>
      <c r="AL32" s="23">
        <v>153.17095999999998</v>
      </c>
      <c r="AM32" s="18">
        <v>1.1621783421103662</v>
      </c>
      <c r="AN32" s="23">
        <v>419.04512</v>
      </c>
      <c r="AO32" s="18">
        <v>0.07027775856012891</v>
      </c>
    </row>
    <row r="33" spans="2:41" ht="16.5" customHeight="1">
      <c r="B33" s="31" t="s">
        <v>44</v>
      </c>
      <c r="D33" s="32">
        <v>16091.86366</v>
      </c>
      <c r="E33" s="33">
        <v>0.14042264968854504</v>
      </c>
      <c r="F33" s="32">
        <v>0</v>
      </c>
      <c r="G33" s="33">
        <v>0</v>
      </c>
      <c r="H33" s="32">
        <v>-953.79913</v>
      </c>
      <c r="I33" s="33">
        <v>-0.3312312009253101</v>
      </c>
      <c r="J33" s="32">
        <v>0</v>
      </c>
      <c r="K33" s="33">
        <v>0</v>
      </c>
      <c r="L33" s="32">
        <v>6152.059119999999</v>
      </c>
      <c r="M33" s="33">
        <v>1.0520904734265186</v>
      </c>
      <c r="N33" s="32">
        <v>10893.60367</v>
      </c>
      <c r="O33" s="33">
        <v>0.10289710097240244</v>
      </c>
      <c r="P33" s="32">
        <v>3290.09992</v>
      </c>
      <c r="Q33" s="33">
        <v>0.1602861840137936</v>
      </c>
      <c r="R33" s="32">
        <v>5108.321910000001</v>
      </c>
      <c r="S33" s="33">
        <v>0.06798843149012325</v>
      </c>
      <c r="T33" s="32">
        <v>2495.1818399999997</v>
      </c>
      <c r="U33" s="33">
        <v>0.24444990140781725</v>
      </c>
      <c r="V33" s="31" t="s">
        <v>44</v>
      </c>
      <c r="X33" s="32">
        <v>-74.26182</v>
      </c>
      <c r="Y33" s="33">
        <v>-0.04965850310893807</v>
      </c>
      <c r="Z33" s="32">
        <v>2569.4436600000004</v>
      </c>
      <c r="AA33" s="33">
        <v>0.21955831741190568</v>
      </c>
      <c r="AB33" s="32">
        <v>1129.50469</v>
      </c>
      <c r="AC33" s="33">
        <v>0.1062617872994102</v>
      </c>
      <c r="AD33" s="32">
        <v>1439.93897</v>
      </c>
      <c r="AE33" s="33">
        <v>1.341560607548056</v>
      </c>
      <c r="AF33" s="32">
        <v>698.0094300000001</v>
      </c>
      <c r="AG33" s="33">
        <v>0.1341423358948691</v>
      </c>
      <c r="AH33" s="32">
        <v>2137.9483999999998</v>
      </c>
      <c r="AI33" s="33">
        <v>0.34060959242281574</v>
      </c>
      <c r="AJ33" s="32">
        <v>265.97571000000005</v>
      </c>
      <c r="AK33" s="33">
        <v>0.59645555219921</v>
      </c>
      <c r="AL33" s="32">
        <v>0</v>
      </c>
      <c r="AM33" s="33">
        <v>0</v>
      </c>
      <c r="AN33" s="32">
        <v>1871.97269</v>
      </c>
      <c r="AO33" s="33">
        <v>0.31394720630316625</v>
      </c>
    </row>
    <row r="34" spans="2:41" ht="16.5" customHeight="1">
      <c r="B34" s="5" t="s">
        <v>96</v>
      </c>
      <c r="D34" s="23">
        <v>15607.45298</v>
      </c>
      <c r="E34" s="18">
        <v>0.13619553015408647</v>
      </c>
      <c r="F34" s="23">
        <v>0</v>
      </c>
      <c r="G34" s="18">
        <v>0</v>
      </c>
      <c r="H34" s="23">
        <v>10893.9431</v>
      </c>
      <c r="I34" s="18">
        <v>3.7832010350282</v>
      </c>
      <c r="J34" s="23">
        <v>0</v>
      </c>
      <c r="K34" s="18">
        <v>0</v>
      </c>
      <c r="L34" s="23">
        <v>164.08621</v>
      </c>
      <c r="M34" s="18">
        <v>0.02806109873041389</v>
      </c>
      <c r="N34" s="23">
        <v>4549.42367</v>
      </c>
      <c r="O34" s="18">
        <v>0.042972235902743065</v>
      </c>
      <c r="P34" s="23">
        <v>823.3581999999999</v>
      </c>
      <c r="Q34" s="18">
        <v>0.04011213858649797</v>
      </c>
      <c r="R34" s="23">
        <v>3683.34426</v>
      </c>
      <c r="S34" s="18">
        <v>0.04902290875313076</v>
      </c>
      <c r="T34" s="23">
        <v>42.72121</v>
      </c>
      <c r="U34" s="18">
        <v>0.004185344492777591</v>
      </c>
      <c r="V34" s="5" t="s">
        <v>96</v>
      </c>
      <c r="X34" s="23">
        <v>0</v>
      </c>
      <c r="Y34" s="18">
        <v>0</v>
      </c>
      <c r="Z34" s="23">
        <v>42.72121</v>
      </c>
      <c r="AA34" s="18">
        <v>0.0036505166980001723</v>
      </c>
      <c r="AB34" s="23">
        <v>2838.5584900000003</v>
      </c>
      <c r="AC34" s="18">
        <v>0.2670465215167146</v>
      </c>
      <c r="AD34" s="23">
        <v>-2795.8372799999997</v>
      </c>
      <c r="AE34" s="18">
        <v>-2.6048223140750917</v>
      </c>
      <c r="AF34" s="23">
        <v>885.85787</v>
      </c>
      <c r="AG34" s="18">
        <v>0.1702427486583573</v>
      </c>
      <c r="AH34" s="23">
        <v>-1909.97941</v>
      </c>
      <c r="AI34" s="18">
        <v>-0.3042904629391757</v>
      </c>
      <c r="AJ34" s="23">
        <v>18.29872</v>
      </c>
      <c r="AK34" s="18">
        <v>0.0410352251419452</v>
      </c>
      <c r="AL34" s="23">
        <v>0</v>
      </c>
      <c r="AM34" s="18">
        <v>0</v>
      </c>
      <c r="AN34" s="23">
        <v>-1928.27813</v>
      </c>
      <c r="AO34" s="18">
        <v>-0.3233901515352735</v>
      </c>
    </row>
    <row r="35" spans="2:41" ht="16.5" customHeight="1">
      <c r="B35" s="31" t="s">
        <v>91</v>
      </c>
      <c r="D35" s="32">
        <v>14889.243910000001</v>
      </c>
      <c r="E35" s="33">
        <v>0.12992821253503167</v>
      </c>
      <c r="F35" s="32">
        <v>0</v>
      </c>
      <c r="G35" s="33">
        <v>0</v>
      </c>
      <c r="H35" s="32">
        <v>5951.04629</v>
      </c>
      <c r="I35" s="33">
        <v>2.0666533941992706</v>
      </c>
      <c r="J35" s="32">
        <v>0</v>
      </c>
      <c r="K35" s="33">
        <v>0</v>
      </c>
      <c r="L35" s="32">
        <v>-20108.7689</v>
      </c>
      <c r="M35" s="33">
        <v>-3.438888310297229</v>
      </c>
      <c r="N35" s="32">
        <v>29046.966519999998</v>
      </c>
      <c r="O35" s="33">
        <v>0.27436730190409364</v>
      </c>
      <c r="P35" s="32">
        <v>2423.0745699999998</v>
      </c>
      <c r="Q35" s="33">
        <v>0.11804668121026664</v>
      </c>
      <c r="R35" s="32">
        <v>25343.83002</v>
      </c>
      <c r="S35" s="33">
        <v>0.3373098409555984</v>
      </c>
      <c r="T35" s="32">
        <v>1280.0619299999998</v>
      </c>
      <c r="U35" s="33">
        <v>0.1254060956873589</v>
      </c>
      <c r="V35" s="31" t="s">
        <v>91</v>
      </c>
      <c r="X35" s="32">
        <v>-2743.87655</v>
      </c>
      <c r="Y35" s="33">
        <v>-1.8348163590485294</v>
      </c>
      <c r="Z35" s="32">
        <v>4023.93848</v>
      </c>
      <c r="AA35" s="33">
        <v>0.3438445356057432</v>
      </c>
      <c r="AB35" s="32">
        <v>6500.0554</v>
      </c>
      <c r="AC35" s="33">
        <v>0.6115136222667502</v>
      </c>
      <c r="AD35" s="32">
        <v>-2476.11692</v>
      </c>
      <c r="AE35" s="33">
        <v>-2.306945633643918</v>
      </c>
      <c r="AF35" s="32">
        <v>-279.95577000000003</v>
      </c>
      <c r="AG35" s="33">
        <v>-0.0538014521308784</v>
      </c>
      <c r="AH35" s="32">
        <v>-2756.07269</v>
      </c>
      <c r="AI35" s="33">
        <v>-0.43908674111524554</v>
      </c>
      <c r="AJ35" s="32">
        <v>14.69905</v>
      </c>
      <c r="AK35" s="33">
        <v>0.03296289719295719</v>
      </c>
      <c r="AL35" s="32">
        <v>0</v>
      </c>
      <c r="AM35" s="33">
        <v>0</v>
      </c>
      <c r="AN35" s="32">
        <v>-2770.77174</v>
      </c>
      <c r="AO35" s="33">
        <v>-0.4646841547014037</v>
      </c>
    </row>
    <row r="36" spans="2:41" ht="16.5" customHeight="1">
      <c r="B36" s="5" t="s">
        <v>93</v>
      </c>
      <c r="D36" s="23">
        <v>6852.907159999999</v>
      </c>
      <c r="E36" s="18">
        <v>0.059800617368442326</v>
      </c>
      <c r="F36" s="23">
        <v>0</v>
      </c>
      <c r="G36" s="18">
        <v>0</v>
      </c>
      <c r="H36" s="23">
        <v>2082.47788</v>
      </c>
      <c r="I36" s="18">
        <v>0.7231938333732741</v>
      </c>
      <c r="J36" s="23">
        <v>0</v>
      </c>
      <c r="K36" s="18">
        <v>0</v>
      </c>
      <c r="L36" s="23">
        <v>-5.54744</v>
      </c>
      <c r="M36" s="18">
        <v>-0.000948691919577198</v>
      </c>
      <c r="N36" s="23">
        <v>4775.97672</v>
      </c>
      <c r="O36" s="18">
        <v>0.045112175335793474</v>
      </c>
      <c r="P36" s="23">
        <v>1610.80476</v>
      </c>
      <c r="Q36" s="18">
        <v>0.07847474376147659</v>
      </c>
      <c r="R36" s="23">
        <v>2852.18192</v>
      </c>
      <c r="S36" s="18">
        <v>0.03796068033333634</v>
      </c>
      <c r="T36" s="23">
        <v>312.99003999999996</v>
      </c>
      <c r="U36" s="18">
        <v>0.030663249945594655</v>
      </c>
      <c r="V36" s="5" t="s">
        <v>93</v>
      </c>
      <c r="X36" s="23">
        <v>-62.77172</v>
      </c>
      <c r="Y36" s="18">
        <v>-0.041975131403639045</v>
      </c>
      <c r="Z36" s="23">
        <v>375.76176</v>
      </c>
      <c r="AA36" s="18">
        <v>0.03210874830909361</v>
      </c>
      <c r="AB36" s="23">
        <v>4591.94147</v>
      </c>
      <c r="AC36" s="18">
        <v>0.43200166594835565</v>
      </c>
      <c r="AD36" s="23">
        <v>-4216.17971</v>
      </c>
      <c r="AE36" s="18">
        <v>-3.928125240807523</v>
      </c>
      <c r="AF36" s="23">
        <v>1000.17016</v>
      </c>
      <c r="AG36" s="18">
        <v>0.19221110172500813</v>
      </c>
      <c r="AH36" s="23">
        <v>-3216.0095499999998</v>
      </c>
      <c r="AI36" s="18">
        <v>-0.5123620860322836</v>
      </c>
      <c r="AJ36" s="23">
        <v>-44.98358</v>
      </c>
      <c r="AK36" s="18">
        <v>-0.10087652759267882</v>
      </c>
      <c r="AL36" s="23">
        <v>0</v>
      </c>
      <c r="AM36" s="18">
        <v>0</v>
      </c>
      <c r="AN36" s="23">
        <v>-3171.02597</v>
      </c>
      <c r="AO36" s="18">
        <v>-0.5318105064856945</v>
      </c>
    </row>
    <row r="37" spans="2:41" ht="16.5" customHeight="1">
      <c r="B37" s="31" t="s">
        <v>82</v>
      </c>
      <c r="D37" s="32">
        <v>537.96895</v>
      </c>
      <c r="E37" s="33">
        <v>0.004694485797623543</v>
      </c>
      <c r="F37" s="32">
        <v>0</v>
      </c>
      <c r="G37" s="33">
        <v>0</v>
      </c>
      <c r="H37" s="32">
        <v>0</v>
      </c>
      <c r="I37" s="33">
        <v>0</v>
      </c>
      <c r="J37" s="32">
        <v>0</v>
      </c>
      <c r="K37" s="33">
        <v>0</v>
      </c>
      <c r="L37" s="32">
        <v>101.85941</v>
      </c>
      <c r="M37" s="33">
        <v>0.01741942214785574</v>
      </c>
      <c r="N37" s="32">
        <v>436.10954</v>
      </c>
      <c r="O37" s="33">
        <v>0.004119335412944023</v>
      </c>
      <c r="P37" s="32">
        <v>134.03342</v>
      </c>
      <c r="Q37" s="33">
        <v>0.006529803332574193</v>
      </c>
      <c r="R37" s="32">
        <v>178.21456</v>
      </c>
      <c r="S37" s="33">
        <v>0.002371919510276606</v>
      </c>
      <c r="T37" s="32">
        <v>123.86156</v>
      </c>
      <c r="U37" s="33">
        <v>0.012134564962294868</v>
      </c>
      <c r="V37" s="31" t="s">
        <v>82</v>
      </c>
      <c r="X37" s="32">
        <v>0</v>
      </c>
      <c r="Y37" s="33">
        <v>0</v>
      </c>
      <c r="Z37" s="32">
        <v>123.86156</v>
      </c>
      <c r="AA37" s="33">
        <v>0.010583939289649104</v>
      </c>
      <c r="AB37" s="32">
        <v>-1835.4866299999999</v>
      </c>
      <c r="AC37" s="33">
        <v>-0.1726793094307304</v>
      </c>
      <c r="AD37" s="32">
        <v>1959.34819</v>
      </c>
      <c r="AE37" s="33">
        <v>1.8254831648695384</v>
      </c>
      <c r="AF37" s="32">
        <v>63.256620000000005</v>
      </c>
      <c r="AG37" s="33">
        <v>0.01215655606202067</v>
      </c>
      <c r="AH37" s="32">
        <v>2022.60481</v>
      </c>
      <c r="AI37" s="33">
        <v>0.3222335019715755</v>
      </c>
      <c r="AJ37" s="32">
        <v>26.5381</v>
      </c>
      <c r="AK37" s="33">
        <v>0.05951219037940665</v>
      </c>
      <c r="AL37" s="32">
        <v>0</v>
      </c>
      <c r="AM37" s="33">
        <v>0</v>
      </c>
      <c r="AN37" s="32">
        <v>1996.06671</v>
      </c>
      <c r="AO37" s="33">
        <v>0.33475892599653917</v>
      </c>
    </row>
    <row r="38" spans="2:41" ht="16.5" customHeight="1">
      <c r="B38" s="5" t="s">
        <v>43</v>
      </c>
      <c r="D38" s="23">
        <v>0</v>
      </c>
      <c r="E38" s="18">
        <v>0</v>
      </c>
      <c r="F38" s="23">
        <v>0</v>
      </c>
      <c r="G38" s="18">
        <v>0</v>
      </c>
      <c r="H38" s="23">
        <v>0</v>
      </c>
      <c r="I38" s="18">
        <v>0</v>
      </c>
      <c r="J38" s="23">
        <v>0</v>
      </c>
      <c r="K38" s="18">
        <v>0</v>
      </c>
      <c r="L38" s="23">
        <v>0</v>
      </c>
      <c r="M38" s="18">
        <v>0</v>
      </c>
      <c r="N38" s="23">
        <v>0</v>
      </c>
      <c r="O38" s="18">
        <v>0</v>
      </c>
      <c r="P38" s="23">
        <v>4.1613299999999995</v>
      </c>
      <c r="Q38" s="18">
        <v>0.00020273053169829559</v>
      </c>
      <c r="R38" s="23">
        <v>124.59571000000001</v>
      </c>
      <c r="S38" s="18">
        <v>0.0016582876025716755</v>
      </c>
      <c r="T38" s="23">
        <v>-128.75704</v>
      </c>
      <c r="U38" s="18">
        <v>-0.012614169127474244</v>
      </c>
      <c r="V38" s="5" t="s">
        <v>43</v>
      </c>
      <c r="X38" s="23">
        <v>-513.36938</v>
      </c>
      <c r="Y38" s="18">
        <v>-0.3432875056491156</v>
      </c>
      <c r="Z38" s="23">
        <v>384.61234</v>
      </c>
      <c r="AA38" s="18">
        <v>0.03286502815409301</v>
      </c>
      <c r="AB38" s="23">
        <v>178.97536</v>
      </c>
      <c r="AC38" s="18">
        <v>0.016837682751149417</v>
      </c>
      <c r="AD38" s="23">
        <v>205.63698000000002</v>
      </c>
      <c r="AE38" s="18">
        <v>0.19158761417725048</v>
      </c>
      <c r="AF38" s="23">
        <v>30.3273</v>
      </c>
      <c r="AG38" s="18">
        <v>0.00582825200998282</v>
      </c>
      <c r="AH38" s="23">
        <v>235.96428</v>
      </c>
      <c r="AI38" s="18">
        <v>0.037592907872399155</v>
      </c>
      <c r="AJ38" s="23">
        <v>0.03166</v>
      </c>
      <c r="AK38" s="18">
        <v>7.099814784826399E-05</v>
      </c>
      <c r="AL38" s="23">
        <v>0</v>
      </c>
      <c r="AM38" s="18">
        <v>0</v>
      </c>
      <c r="AN38" s="23">
        <v>235.93262</v>
      </c>
      <c r="AO38" s="18">
        <v>0.03956809162893638</v>
      </c>
    </row>
    <row r="39" spans="2:41" ht="16.5" customHeight="1">
      <c r="B39" s="31" t="s">
        <v>98</v>
      </c>
      <c r="D39" s="32">
        <v>0</v>
      </c>
      <c r="E39" s="33">
        <v>0</v>
      </c>
      <c r="F39" s="32">
        <v>0</v>
      </c>
      <c r="G39" s="33">
        <v>0</v>
      </c>
      <c r="H39" s="32">
        <v>0</v>
      </c>
      <c r="I39" s="33">
        <v>0</v>
      </c>
      <c r="J39" s="32">
        <v>0</v>
      </c>
      <c r="K39" s="33">
        <v>0</v>
      </c>
      <c r="L39" s="32">
        <v>0</v>
      </c>
      <c r="M39" s="33">
        <v>0</v>
      </c>
      <c r="N39" s="32">
        <v>0</v>
      </c>
      <c r="O39" s="33">
        <v>0</v>
      </c>
      <c r="P39" s="32">
        <v>0</v>
      </c>
      <c r="Q39" s="33">
        <v>0</v>
      </c>
      <c r="R39" s="32">
        <v>0</v>
      </c>
      <c r="S39" s="33">
        <v>0</v>
      </c>
      <c r="T39" s="32">
        <v>0</v>
      </c>
      <c r="U39" s="33">
        <v>0</v>
      </c>
      <c r="V39" s="31" t="s">
        <v>98</v>
      </c>
      <c r="X39" s="32">
        <v>0</v>
      </c>
      <c r="Y39" s="33">
        <v>0</v>
      </c>
      <c r="Z39" s="32">
        <v>0</v>
      </c>
      <c r="AA39" s="33">
        <v>0</v>
      </c>
      <c r="AB39" s="32">
        <v>0.02229</v>
      </c>
      <c r="AC39" s="33">
        <v>2.0970034563591354E-06</v>
      </c>
      <c r="AD39" s="32">
        <v>-0.02229</v>
      </c>
      <c r="AE39" s="33">
        <v>-2.076712038861353E-05</v>
      </c>
      <c r="AF39" s="32">
        <v>-0.10344</v>
      </c>
      <c r="AG39" s="33">
        <v>-1.9878933763065718E-05</v>
      </c>
      <c r="AH39" s="32">
        <v>-0.12573</v>
      </c>
      <c r="AI39" s="33">
        <v>-2.003081274333872E-05</v>
      </c>
      <c r="AJ39" s="32">
        <v>0</v>
      </c>
      <c r="AK39" s="33">
        <v>0</v>
      </c>
      <c r="AL39" s="32">
        <v>0</v>
      </c>
      <c r="AM39" s="33">
        <v>0</v>
      </c>
      <c r="AN39" s="32">
        <v>-0.12573</v>
      </c>
      <c r="AO39" s="33">
        <v>-2.108608873375022E-05</v>
      </c>
    </row>
    <row r="40" spans="2:41" ht="16.5" customHeight="1">
      <c r="B40" s="5" t="s">
        <v>92</v>
      </c>
      <c r="D40" s="23">
        <v>-0.06956999999999999</v>
      </c>
      <c r="E40" s="18">
        <v>-6.070896414015527E-07</v>
      </c>
      <c r="F40" s="23">
        <v>0</v>
      </c>
      <c r="G40" s="18">
        <v>0</v>
      </c>
      <c r="H40" s="23">
        <v>0</v>
      </c>
      <c r="I40" s="18">
        <v>0</v>
      </c>
      <c r="J40" s="23">
        <v>0</v>
      </c>
      <c r="K40" s="18">
        <v>0</v>
      </c>
      <c r="L40" s="23">
        <v>-1.67242</v>
      </c>
      <c r="M40" s="18">
        <v>-0.0002860078414799074</v>
      </c>
      <c r="N40" s="23">
        <v>1.6028499999999999</v>
      </c>
      <c r="O40" s="18">
        <v>1.513995031302761E-05</v>
      </c>
      <c r="P40" s="23">
        <v>38.10095</v>
      </c>
      <c r="Q40" s="18">
        <v>0.0018561916146304606</v>
      </c>
      <c r="R40" s="23">
        <v>0</v>
      </c>
      <c r="S40" s="18">
        <v>0</v>
      </c>
      <c r="T40" s="23">
        <v>-36.4981</v>
      </c>
      <c r="U40" s="18">
        <v>-0.0035756740464946055</v>
      </c>
      <c r="V40" s="5" t="s">
        <v>92</v>
      </c>
      <c r="X40" s="23">
        <v>0</v>
      </c>
      <c r="Y40" s="18">
        <v>0</v>
      </c>
      <c r="Z40" s="23">
        <v>-36.4981</v>
      </c>
      <c r="AA40" s="18">
        <v>-0.0031187535066371035</v>
      </c>
      <c r="AB40" s="23">
        <v>-308.24422</v>
      </c>
      <c r="AC40" s="18">
        <v>-0.028999066610261356</v>
      </c>
      <c r="AD40" s="23">
        <v>271.74612</v>
      </c>
      <c r="AE40" s="18">
        <v>0.25318009821348675</v>
      </c>
      <c r="AF40" s="23">
        <v>0.71636</v>
      </c>
      <c r="AG40" s="18">
        <v>0.00013766891908845473</v>
      </c>
      <c r="AH40" s="23">
        <v>272.46247999999997</v>
      </c>
      <c r="AI40" s="18">
        <v>0.04340765860546942</v>
      </c>
      <c r="AJ40" s="23">
        <v>-0.0281</v>
      </c>
      <c r="AK40" s="18">
        <v>-6.301478062338023E-05</v>
      </c>
      <c r="AL40" s="23">
        <v>0</v>
      </c>
      <c r="AM40" s="18">
        <v>0</v>
      </c>
      <c r="AN40" s="23">
        <v>272.49058</v>
      </c>
      <c r="AO40" s="18">
        <v>0.045699201057751236</v>
      </c>
    </row>
    <row r="41" spans="2:41" ht="16.5" customHeight="1">
      <c r="B41" s="31" t="s">
        <v>107</v>
      </c>
      <c r="D41" s="32">
        <f>+AS41/1000</f>
        <v>0</v>
      </c>
      <c r="E41" s="33">
        <f>IF($D$80=0,IF(D41=0,0,IF(D41&gt;0,100,-100)),D41/$D$80)*100</f>
        <v>0</v>
      </c>
      <c r="F41" s="32">
        <f>+AT41/1000</f>
        <v>0</v>
      </c>
      <c r="G41" s="33">
        <f>IF($F$80=0,IF(F41=0,0,IF(F41&gt;0,100,-100)),F41/$F$80)*100</f>
        <v>0</v>
      </c>
      <c r="H41" s="32">
        <f>+AU41/1000</f>
        <v>0</v>
      </c>
      <c r="I41" s="33">
        <f>IF($H$80=0,IF(H41=0,0,IF(H41&gt;0,100,-100)),H41/$H$80)*100</f>
        <v>0</v>
      </c>
      <c r="J41" s="32">
        <f>+AV41/1000</f>
        <v>0</v>
      </c>
      <c r="K41" s="33">
        <f>IF($J$80=0,IF(J41=0,0,IF(J41&gt;0,100,-100)),J41/$J$80)*100</f>
        <v>0</v>
      </c>
      <c r="L41" s="32">
        <f>+AW41/1000</f>
        <v>0</v>
      </c>
      <c r="M41" s="33">
        <f>IF($L$80=0,IF(L41=0,0,IF(L41&gt;0,100,-100)),L41/$L$80)*100</f>
        <v>0</v>
      </c>
      <c r="N41" s="32">
        <f>+AX41/1000</f>
        <v>0</v>
      </c>
      <c r="O41" s="33">
        <f>IF($N$80=0,IF(N41=0,0,IF(N41&gt;0,100,-100)),N41/$N$80)*100</f>
        <v>0</v>
      </c>
      <c r="P41" s="32">
        <f>+AY41/1000</f>
        <v>0</v>
      </c>
      <c r="Q41" s="33">
        <f>IF($P$80=0,IF(P41=0,0,IF(P41&gt;0,100,-100)),P41/$P$80)*100</f>
        <v>0</v>
      </c>
      <c r="R41" s="32">
        <f>+AZ41/1000</f>
        <v>0</v>
      </c>
      <c r="S41" s="33">
        <f>IF($R$80=0,IF(R41=0,0,IF(R41&gt;0,100,-100)),R41/$R$80)*100</f>
        <v>0</v>
      </c>
      <c r="T41" s="32">
        <f>+BA41/1000</f>
        <v>0</v>
      </c>
      <c r="U41" s="33">
        <f>IF($T$80=0,IF(T41=0,0,IF(T41&gt;0,100,-100)),T41/$T$80)*100</f>
        <v>0</v>
      </c>
      <c r="V41" s="31" t="s">
        <v>107</v>
      </c>
      <c r="X41" s="32">
        <f>+BB41/1000</f>
        <v>0</v>
      </c>
      <c r="Y41" s="33">
        <v>0</v>
      </c>
      <c r="Z41" s="32">
        <f>+BC41/1000</f>
        <v>0</v>
      </c>
      <c r="AA41" s="33">
        <f>IF($Z$80=0,IF(Z41=0,0,IF(Z41&gt;0,100,-100)),Z41/$Z$80)*100</f>
        <v>0</v>
      </c>
      <c r="AB41" s="32">
        <f>+BD41/1000</f>
        <v>0</v>
      </c>
      <c r="AC41" s="33">
        <f>IF($AB$80=0,IF(AB41=0,0,IF(AB41&gt;0,100,-100)),AB41/$AB$80)*100</f>
        <v>0</v>
      </c>
      <c r="AD41" s="32">
        <f>+BE41/1000</f>
        <v>0</v>
      </c>
      <c r="AE41" s="33">
        <f>IF($AD$80=0,IF(AD41=0,0,IF(AD41&gt;0,100,-100)),AD41/$AD$80)*100</f>
        <v>0</v>
      </c>
      <c r="AF41" s="32">
        <f>+BF41/1000</f>
        <v>0</v>
      </c>
      <c r="AG41" s="33">
        <f>IF($AF$80=0,IF(AF41=0,0,IF(AF41&gt;0,100,-100)),AF41/$AF$80)*100</f>
        <v>0</v>
      </c>
      <c r="AH41" s="32">
        <f>+BG41/1000</f>
        <v>0</v>
      </c>
      <c r="AI41" s="33">
        <f>IF($AH$80=0,IF(AH41=0,0,IF(AH41&gt;0,100,-100)),AH41/$AH$80)*100</f>
        <v>0</v>
      </c>
      <c r="AJ41" s="32">
        <f>(BH41)/1000</f>
        <v>0</v>
      </c>
      <c r="AK41" s="33">
        <f>IF($AJ$80=0,IF(AJ41=0,0,IF(AJ41&gt;0,100,-100)),AJ41/$AJ$80)*100</f>
        <v>0</v>
      </c>
      <c r="AL41" s="32">
        <f>(BI41)/1000</f>
        <v>0</v>
      </c>
      <c r="AM41" s="33">
        <f>IF($AL$80=0,IF(AL41=0,0,IF(AL41&gt;0,100,-100)),AL41/$AL$80)*100</f>
        <v>0</v>
      </c>
      <c r="AN41" s="32">
        <f>+BJ41/1000</f>
        <v>0</v>
      </c>
      <c r="AO41" s="33">
        <f>IF($AN$80=0,IF(AN41=0,0,IF(AN41&gt;0,100,-100)),AN41/$AN$80)*100</f>
        <v>0</v>
      </c>
    </row>
    <row r="42" spans="3:41" s="5" customFormat="1" ht="16.5" customHeight="1">
      <c r="C42" s="26"/>
      <c r="D42" s="37"/>
      <c r="E42" s="38"/>
      <c r="F42" s="37"/>
      <c r="G42" s="38"/>
      <c r="H42" s="37"/>
      <c r="I42" s="38"/>
      <c r="J42" s="37"/>
      <c r="K42" s="38"/>
      <c r="L42" s="37"/>
      <c r="M42" s="38"/>
      <c r="N42" s="37"/>
      <c r="O42" s="38"/>
      <c r="P42" s="37"/>
      <c r="Q42" s="38"/>
      <c r="R42" s="37"/>
      <c r="S42" s="38"/>
      <c r="T42" s="37"/>
      <c r="U42" s="38"/>
      <c r="W42" s="26"/>
      <c r="X42" s="37"/>
      <c r="Y42" s="38"/>
      <c r="Z42" s="37"/>
      <c r="AA42" s="38"/>
      <c r="AB42" s="37"/>
      <c r="AC42" s="38"/>
      <c r="AD42" s="37"/>
      <c r="AE42" s="38"/>
      <c r="AF42" s="37"/>
      <c r="AG42" s="38"/>
      <c r="AH42" s="37"/>
      <c r="AI42" s="38"/>
      <c r="AJ42" s="37"/>
      <c r="AK42" s="38"/>
      <c r="AL42" s="37"/>
      <c r="AM42" s="38"/>
      <c r="AN42" s="37"/>
      <c r="AO42" s="38"/>
    </row>
    <row r="43" spans="2:41" ht="16.5" customHeight="1">
      <c r="B43" s="6" t="s">
        <v>37</v>
      </c>
      <c r="D43" s="24">
        <v>0</v>
      </c>
      <c r="E43" s="17">
        <v>0</v>
      </c>
      <c r="F43" s="24">
        <v>19044.02766</v>
      </c>
      <c r="G43" s="17">
        <v>100</v>
      </c>
      <c r="H43" s="24">
        <v>0</v>
      </c>
      <c r="I43" s="17">
        <v>0</v>
      </c>
      <c r="J43" s="24">
        <v>0</v>
      </c>
      <c r="K43" s="17">
        <v>0</v>
      </c>
      <c r="L43" s="24">
        <v>-9526.948789999999</v>
      </c>
      <c r="M43" s="17">
        <v>-100</v>
      </c>
      <c r="N43" s="24">
        <v>28570.97645</v>
      </c>
      <c r="O43" s="17">
        <v>100</v>
      </c>
      <c r="P43" s="24">
        <v>-949.94247</v>
      </c>
      <c r="Q43" s="17">
        <v>-100</v>
      </c>
      <c r="R43" s="24">
        <v>19988.567010000002</v>
      </c>
      <c r="S43" s="17">
        <v>100</v>
      </c>
      <c r="T43" s="24">
        <v>9532.35191</v>
      </c>
      <c r="U43" s="17">
        <v>100</v>
      </c>
      <c r="V43" s="6" t="s">
        <v>37</v>
      </c>
      <c r="X43" s="24">
        <v>0</v>
      </c>
      <c r="Y43" s="17">
        <v>0</v>
      </c>
      <c r="Z43" s="24">
        <v>9532.35191</v>
      </c>
      <c r="AA43" s="17">
        <v>100</v>
      </c>
      <c r="AB43" s="24">
        <v>1362.7935</v>
      </c>
      <c r="AC43" s="17">
        <v>100</v>
      </c>
      <c r="AD43" s="24">
        <v>8169.558410000001</v>
      </c>
      <c r="AE43" s="17">
        <v>100</v>
      </c>
      <c r="AF43" s="24">
        <v>951.63239</v>
      </c>
      <c r="AG43" s="17">
        <v>100</v>
      </c>
      <c r="AH43" s="24">
        <v>9121.1908</v>
      </c>
      <c r="AI43" s="17">
        <v>100</v>
      </c>
      <c r="AJ43" s="24">
        <v>3.48981</v>
      </c>
      <c r="AK43" s="17">
        <v>100</v>
      </c>
      <c r="AL43" s="24">
        <v>232.662</v>
      </c>
      <c r="AM43" s="17">
        <v>100</v>
      </c>
      <c r="AN43" s="24">
        <v>9350.36299</v>
      </c>
      <c r="AO43" s="17">
        <v>100</v>
      </c>
    </row>
    <row r="44" spans="2:41" ht="16.5" customHeight="1">
      <c r="B44" s="5" t="s">
        <v>78</v>
      </c>
      <c r="D44" s="23">
        <v>0</v>
      </c>
      <c r="E44" s="18">
        <v>0</v>
      </c>
      <c r="F44" s="23">
        <v>19044.02766</v>
      </c>
      <c r="G44" s="18">
        <v>100</v>
      </c>
      <c r="H44" s="23">
        <v>0</v>
      </c>
      <c r="I44" s="18">
        <v>0</v>
      </c>
      <c r="J44" s="23">
        <v>0</v>
      </c>
      <c r="K44" s="18">
        <v>0</v>
      </c>
      <c r="L44" s="23">
        <v>-9526.948789999999</v>
      </c>
      <c r="M44" s="18">
        <v>-100</v>
      </c>
      <c r="N44" s="23">
        <v>28570.97645</v>
      </c>
      <c r="O44" s="18">
        <v>100</v>
      </c>
      <c r="P44" s="23">
        <v>-949.94247</v>
      </c>
      <c r="Q44" s="18">
        <v>-100</v>
      </c>
      <c r="R44" s="23">
        <v>19988.567010000002</v>
      </c>
      <c r="S44" s="18">
        <v>100</v>
      </c>
      <c r="T44" s="23">
        <v>9532.35191</v>
      </c>
      <c r="U44" s="18">
        <v>100</v>
      </c>
      <c r="V44" s="5" t="s">
        <v>78</v>
      </c>
      <c r="X44" s="23">
        <v>0</v>
      </c>
      <c r="Y44" s="18">
        <v>0</v>
      </c>
      <c r="Z44" s="23">
        <v>9532.35191</v>
      </c>
      <c r="AA44" s="18">
        <v>100</v>
      </c>
      <c r="AB44" s="23">
        <v>1362.7935</v>
      </c>
      <c r="AC44" s="18">
        <v>100</v>
      </c>
      <c r="AD44" s="23">
        <v>8169.558410000001</v>
      </c>
      <c r="AE44" s="18">
        <v>100</v>
      </c>
      <c r="AF44" s="23">
        <v>951.63239</v>
      </c>
      <c r="AG44" s="18">
        <v>100</v>
      </c>
      <c r="AH44" s="23">
        <v>9121.1908</v>
      </c>
      <c r="AI44" s="18">
        <v>100</v>
      </c>
      <c r="AJ44" s="23">
        <v>3.48981</v>
      </c>
      <c r="AK44" s="18">
        <v>100</v>
      </c>
      <c r="AL44" s="23">
        <v>232.662</v>
      </c>
      <c r="AM44" s="18">
        <v>100</v>
      </c>
      <c r="AN44" s="23">
        <v>9350.36299</v>
      </c>
      <c r="AO44" s="18">
        <v>100</v>
      </c>
    </row>
    <row r="45" spans="2:41" ht="16.5" customHeight="1">
      <c r="B45" s="5"/>
      <c r="D45" s="23"/>
      <c r="E45" s="15"/>
      <c r="F45" s="23"/>
      <c r="G45" s="15"/>
      <c r="H45" s="23"/>
      <c r="I45" s="15"/>
      <c r="J45" s="23"/>
      <c r="K45" s="15"/>
      <c r="L45" s="23"/>
      <c r="M45" s="15"/>
      <c r="N45" s="23"/>
      <c r="O45" s="15"/>
      <c r="P45" s="23"/>
      <c r="Q45" s="15"/>
      <c r="R45" s="23"/>
      <c r="S45" s="15"/>
      <c r="T45" s="23"/>
      <c r="U45" s="15"/>
      <c r="V45" s="5"/>
      <c r="X45" s="23"/>
      <c r="Y45" s="15"/>
      <c r="Z45" s="23"/>
      <c r="AA45" s="15"/>
      <c r="AB45" s="23"/>
      <c r="AC45" s="15"/>
      <c r="AD45" s="23"/>
      <c r="AE45" s="15"/>
      <c r="AF45" s="23"/>
      <c r="AG45" s="15"/>
      <c r="AH45" s="23"/>
      <c r="AI45" s="15"/>
      <c r="AJ45" s="23"/>
      <c r="AK45" s="15"/>
      <c r="AL45" s="23"/>
      <c r="AM45" s="15"/>
      <c r="AN45" s="23"/>
      <c r="AO45" s="15"/>
    </row>
    <row r="46" spans="2:41" ht="16.5" customHeight="1">
      <c r="B46" s="6" t="s">
        <v>0</v>
      </c>
      <c r="D46" s="24">
        <v>11459592.662360003</v>
      </c>
      <c r="E46" s="16"/>
      <c r="F46" s="24">
        <v>19044.02766</v>
      </c>
      <c r="G46" s="16"/>
      <c r="H46" s="24">
        <v>287955.70204000006</v>
      </c>
      <c r="I46" s="16"/>
      <c r="J46" s="24">
        <v>0</v>
      </c>
      <c r="K46" s="16"/>
      <c r="L46" s="24">
        <v>575219.2565399999</v>
      </c>
      <c r="M46" s="16"/>
      <c r="N46" s="24">
        <v>10615461.731440002</v>
      </c>
      <c r="O46" s="16"/>
      <c r="P46" s="24">
        <v>2051691.05104</v>
      </c>
      <c r="Q46" s="16"/>
      <c r="R46" s="24">
        <v>7533504.908010002</v>
      </c>
      <c r="S46" s="16"/>
      <c r="T46" s="24">
        <v>1030265.7723899997</v>
      </c>
      <c r="U46" s="16"/>
      <c r="V46" s="6" t="s">
        <v>0</v>
      </c>
      <c r="X46" s="24">
        <v>-149545.02320999998</v>
      </c>
      <c r="Y46" s="16"/>
      <c r="Z46" s="24">
        <v>1179810.7956</v>
      </c>
      <c r="AA46" s="16"/>
      <c r="AB46" s="24">
        <v>1064308.1087499997</v>
      </c>
      <c r="AC46" s="16"/>
      <c r="AD46" s="24">
        <v>115502.68685000006</v>
      </c>
      <c r="AE46" s="16"/>
      <c r="AF46" s="24">
        <v>521301.4722399998</v>
      </c>
      <c r="AG46" s="16"/>
      <c r="AH46" s="24">
        <v>636804.1590899997</v>
      </c>
      <c r="AI46" s="16"/>
      <c r="AJ46" s="24">
        <v>44596.20238</v>
      </c>
      <c r="AK46" s="16"/>
      <c r="AL46" s="24">
        <v>13412.305300000002</v>
      </c>
      <c r="AM46" s="16"/>
      <c r="AN46" s="24">
        <v>605620.26201</v>
      </c>
      <c r="AO46" s="16"/>
    </row>
    <row r="47" spans="2:41" ht="4.5" customHeight="1">
      <c r="B47" s="28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8"/>
      <c r="X47" s="29"/>
      <c r="Y47" s="30"/>
      <c r="Z47" s="29"/>
      <c r="AA47" s="30"/>
      <c r="AB47" s="29"/>
      <c r="AC47" s="30"/>
      <c r="AD47" s="29"/>
      <c r="AE47" s="30"/>
      <c r="AF47" s="29"/>
      <c r="AG47" s="30"/>
      <c r="AH47" s="29"/>
      <c r="AI47" s="30"/>
      <c r="AJ47" s="29"/>
      <c r="AK47" s="30"/>
      <c r="AL47" s="29"/>
      <c r="AM47" s="30"/>
      <c r="AN47" s="29"/>
      <c r="AO47" s="30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- Seguros</dc:title>
  <dc:subject/>
  <dc:creator>Felipe Notario Hernández</dc:creator>
  <cp:keywords/>
  <dc:description/>
  <cp:lastModifiedBy>cnsf</cp:lastModifiedBy>
  <cp:lastPrinted>2003-03-24T18:59:24Z</cp:lastPrinted>
  <dcterms:created xsi:type="dcterms:W3CDTF">1998-02-09T18:36:06Z</dcterms:created>
  <dcterms:modified xsi:type="dcterms:W3CDTF">2009-04-03T23:32:05Z</dcterms:modified>
  <cp:category/>
  <cp:version/>
  <cp:contentType/>
  <cp:contentStatus/>
</cp:coreProperties>
</file>